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beth_harguth_usda_gov/Documents/Desktop/Weather/"/>
    </mc:Choice>
  </mc:AlternateContent>
  <xr:revisionPtr revIDLastSave="134" documentId="13_ncr:1_{2A8D9DBF-340B-4A2F-AAAF-CDB6B0D6E9E2}" xr6:coauthVersionLast="47" xr6:coauthVersionMax="47" xr10:uidLastSave="{54977F54-6D87-451F-B8D2-8AEBCACCF672}"/>
  <bookViews>
    <workbookView xWindow="-27675" yWindow="1125" windowWidth="21600" windowHeight="11325" xr2:uid="{A2E0BB0E-83C1-41B0-B853-7A3AB897C061}"/>
  </bookViews>
  <sheets>
    <sheet name="daily" sheetId="2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</calcChain>
</file>

<file path=xl/sharedStrings.xml><?xml version="1.0" encoding="utf-8"?>
<sst xmlns="http://schemas.openxmlformats.org/spreadsheetml/2006/main" count="393" uniqueCount="22">
  <si>
    <t>-</t>
  </si>
  <si>
    <t>Min</t>
  </si>
  <si>
    <t>Max</t>
  </si>
  <si>
    <t>Total</t>
  </si>
  <si>
    <t>40</t>
  </si>
  <si>
    <t>50</t>
  </si>
  <si>
    <t>50/86</t>
  </si>
  <si>
    <t>Mean</t>
  </si>
  <si>
    <t>Date</t>
  </si>
  <si>
    <t>Day</t>
  </si>
  <si>
    <t>4-inches</t>
  </si>
  <si>
    <t>2-inches</t>
  </si>
  <si>
    <t>(inches)</t>
  </si>
  <si>
    <t>Growing Degree Days</t>
  </si>
  <si>
    <t>(miles/hr)</t>
  </si>
  <si>
    <r>
      <t>kJ/m</t>
    </r>
    <r>
      <rPr>
        <vertAlign val="superscript"/>
        <sz val="11"/>
        <color theme="1"/>
        <rFont val="Calibri"/>
        <family val="2"/>
        <scheme val="minor"/>
      </rPr>
      <t>2</t>
    </r>
  </si>
  <si>
    <t>Rel. Humidity (%)</t>
  </si>
  <si>
    <t>Air Temp (F)</t>
  </si>
  <si>
    <t>Soil Temperatures Bare Soil (F)</t>
  </si>
  <si>
    <t>Precip.</t>
  </si>
  <si>
    <t>Wind Speed</t>
  </si>
  <si>
    <t>Solar Radiation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</si>
</sst>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4BCA6C49-F48E-432B-8C27-AD5E803EC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C8AB-E218-4C9A-B28E-A57B5EFCDF60}">
  <dimension ref="A1:P368"/>
  <sheetViews>
    <sheetView tabSelected="1" workbookViewId="0">
      <pane ySplit="3" topLeftCell="A163" activePane="bottomLeft" state="frozen"/>
      <selection pane="bottomLeft" activeCell="C169" sqref="C169:P171"/>
    </sheetView>
  </sheetViews>
  <sheetFormatPr defaultRowHeight="15" x14ac:dyDescent="0.25"/>
  <cols>
    <col min="2" max="2" width="13.7109375" style="5" customWidth="1"/>
    <col min="3" max="3" width="9.7109375" style="1" bestFit="1" customWidth="1"/>
    <col min="4" max="4" width="9.28515625" style="1" customWidth="1"/>
    <col min="5" max="6" width="9.140625" style="4"/>
    <col min="7" max="7" width="14.42578125" style="4" bestFit="1" customWidth="1"/>
    <col min="8" max="8" width="11.7109375" style="2" customWidth="1"/>
    <col min="9" max="11" width="9.140625" style="3"/>
    <col min="12" max="12" width="9.5703125" style="2" bestFit="1" customWidth="1"/>
    <col min="13" max="16" width="9.140625" style="1"/>
  </cols>
  <sheetData>
    <row r="1" spans="1:16" x14ac:dyDescent="0.25">
      <c r="G1" s="4" t="s">
        <v>21</v>
      </c>
      <c r="H1" s="2" t="s">
        <v>20</v>
      </c>
      <c r="I1" s="11"/>
      <c r="J1" s="11"/>
      <c r="K1" s="11"/>
      <c r="L1" s="8" t="s">
        <v>19</v>
      </c>
      <c r="M1" s="12" t="s">
        <v>18</v>
      </c>
      <c r="N1" s="12"/>
      <c r="O1" s="12"/>
      <c r="P1" s="12"/>
    </row>
    <row r="2" spans="1:16" ht="17.25" x14ac:dyDescent="0.25">
      <c r="C2" s="12" t="s">
        <v>17</v>
      </c>
      <c r="D2" s="12"/>
      <c r="E2" s="13" t="s">
        <v>16</v>
      </c>
      <c r="F2" s="13"/>
      <c r="G2" s="7" t="s">
        <v>15</v>
      </c>
      <c r="H2" s="8" t="s">
        <v>14</v>
      </c>
      <c r="I2" s="14" t="s">
        <v>13</v>
      </c>
      <c r="J2" s="14"/>
      <c r="K2" s="14"/>
      <c r="L2" s="8" t="s">
        <v>12</v>
      </c>
      <c r="M2" s="6" t="s">
        <v>11</v>
      </c>
      <c r="N2" s="6" t="s">
        <v>11</v>
      </c>
      <c r="O2" s="6" t="s">
        <v>10</v>
      </c>
      <c r="P2" s="6" t="s">
        <v>10</v>
      </c>
    </row>
    <row r="3" spans="1:16" x14ac:dyDescent="0.25">
      <c r="A3" s="3" t="s">
        <v>9</v>
      </c>
      <c r="B3" s="10" t="s">
        <v>8</v>
      </c>
      <c r="C3" s="6" t="s">
        <v>2</v>
      </c>
      <c r="D3" s="6" t="s">
        <v>1</v>
      </c>
      <c r="E3" s="7" t="s">
        <v>2</v>
      </c>
      <c r="F3" s="7" t="s">
        <v>1</v>
      </c>
      <c r="G3" s="7" t="s">
        <v>7</v>
      </c>
      <c r="H3" s="8" t="s">
        <v>7</v>
      </c>
      <c r="I3" s="9" t="s">
        <v>6</v>
      </c>
      <c r="J3" s="9" t="s">
        <v>5</v>
      </c>
      <c r="K3" s="9" t="s">
        <v>4</v>
      </c>
      <c r="L3" s="8" t="s">
        <v>3</v>
      </c>
      <c r="M3" s="6" t="s">
        <v>2</v>
      </c>
      <c r="N3" s="6" t="s">
        <v>1</v>
      </c>
      <c r="O3" s="6" t="s">
        <v>2</v>
      </c>
      <c r="P3" s="6" t="s">
        <v>1</v>
      </c>
    </row>
    <row r="4" spans="1:16" x14ac:dyDescent="0.25">
      <c r="A4">
        <v>1</v>
      </c>
      <c r="B4" s="5">
        <v>45292</v>
      </c>
      <c r="C4" s="1">
        <v>31.388000000000002</v>
      </c>
      <c r="D4" s="1">
        <v>16.664000000000001</v>
      </c>
      <c r="E4" s="4">
        <v>100</v>
      </c>
      <c r="F4" s="4">
        <v>79.260000000000005</v>
      </c>
      <c r="G4" s="4">
        <v>5283.7839999999997</v>
      </c>
      <c r="H4" s="2">
        <v>6.9995730000000007</v>
      </c>
      <c r="I4" s="3" t="s">
        <v>0</v>
      </c>
      <c r="J4" s="3" t="s">
        <v>0</v>
      </c>
      <c r="K4" s="3" t="s">
        <v>0</v>
      </c>
      <c r="L4" s="2">
        <v>0</v>
      </c>
      <c r="M4" s="6">
        <v>33.409399999999998</v>
      </c>
      <c r="N4" s="6">
        <v>33.0764</v>
      </c>
      <c r="O4" s="1">
        <v>33.875599999999999</v>
      </c>
      <c r="P4" s="1">
        <v>33.558799999999998</v>
      </c>
    </row>
    <row r="5" spans="1:16" x14ac:dyDescent="0.25">
      <c r="A5">
        <f t="shared" ref="A5:A68" si="0">1+A4</f>
        <v>2</v>
      </c>
      <c r="B5" s="5">
        <v>45293</v>
      </c>
      <c r="C5">
        <v>33.407600000000002</v>
      </c>
      <c r="D5">
        <v>21.594200000000001</v>
      </c>
      <c r="E5">
        <v>100</v>
      </c>
      <c r="F5">
        <v>99.5</v>
      </c>
      <c r="G5">
        <v>2880.5920000000001</v>
      </c>
      <c r="H5">
        <v>7.3776260000000002</v>
      </c>
      <c r="I5" t="s">
        <v>0</v>
      </c>
      <c r="J5" t="s">
        <v>0</v>
      </c>
      <c r="K5" t="s">
        <v>0</v>
      </c>
      <c r="L5">
        <v>0</v>
      </c>
      <c r="M5">
        <v>33.218600000000002</v>
      </c>
      <c r="N5">
        <v>32.815399999999997</v>
      </c>
      <c r="O5">
        <v>33.684800000000003</v>
      </c>
      <c r="P5">
        <v>33.303199999999997</v>
      </c>
    </row>
    <row r="6" spans="1:16" x14ac:dyDescent="0.25">
      <c r="A6">
        <f t="shared" si="0"/>
        <v>3</v>
      </c>
      <c r="B6" s="5">
        <v>45294</v>
      </c>
      <c r="C6">
        <v>28.965199999999999</v>
      </c>
      <c r="D6">
        <v>15.440000000000001</v>
      </c>
      <c r="E6">
        <v>100</v>
      </c>
      <c r="F6">
        <v>80.099999999999994</v>
      </c>
      <c r="G6">
        <v>1816.7439999999999</v>
      </c>
      <c r="H6">
        <v>10.066500000000001</v>
      </c>
      <c r="I6" t="s">
        <v>0</v>
      </c>
      <c r="J6" t="s">
        <v>0</v>
      </c>
      <c r="K6" t="s">
        <v>0</v>
      </c>
      <c r="L6">
        <v>0</v>
      </c>
      <c r="M6">
        <v>32.957599999999999</v>
      </c>
      <c r="N6">
        <v>32.586799999999997</v>
      </c>
      <c r="O6">
        <v>33.436399999999999</v>
      </c>
      <c r="P6">
        <v>33.0944</v>
      </c>
    </row>
    <row r="7" spans="1:16" x14ac:dyDescent="0.25">
      <c r="A7">
        <f t="shared" si="0"/>
        <v>4</v>
      </c>
      <c r="B7" s="5">
        <v>45295</v>
      </c>
      <c r="C7">
        <v>23.932400000000001</v>
      </c>
      <c r="D7">
        <v>13.315999999999999</v>
      </c>
      <c r="E7">
        <v>99.9</v>
      </c>
      <c r="F7">
        <v>83.1</v>
      </c>
      <c r="G7">
        <v>3154.27</v>
      </c>
      <c r="H7">
        <v>5.5634190000000006</v>
      </c>
      <c r="I7" t="s">
        <v>0</v>
      </c>
      <c r="J7" t="s">
        <v>0</v>
      </c>
      <c r="K7" t="s">
        <v>0</v>
      </c>
      <c r="L7">
        <v>0</v>
      </c>
      <c r="M7">
        <v>32.624600000000001</v>
      </c>
      <c r="N7">
        <v>32.390599999999999</v>
      </c>
      <c r="O7">
        <v>33.128599999999999</v>
      </c>
      <c r="P7">
        <v>32.928800000000003</v>
      </c>
    </row>
    <row r="8" spans="1:16" x14ac:dyDescent="0.25">
      <c r="A8">
        <f t="shared" si="0"/>
        <v>5</v>
      </c>
      <c r="B8" s="5">
        <v>45296</v>
      </c>
      <c r="C8">
        <v>31.130600000000001</v>
      </c>
      <c r="D8">
        <v>23.855</v>
      </c>
      <c r="E8">
        <v>99.9</v>
      </c>
      <c r="F8">
        <v>99.8</v>
      </c>
      <c r="G8">
        <v>821.88869999999997</v>
      </c>
      <c r="H8">
        <v>7.6505400000000003</v>
      </c>
      <c r="I8" t="s">
        <v>0</v>
      </c>
      <c r="J8" t="s">
        <v>0</v>
      </c>
      <c r="K8" t="s">
        <v>0</v>
      </c>
      <c r="L8">
        <v>7.0000037799999998E-2</v>
      </c>
      <c r="M8">
        <v>32.576000000000001</v>
      </c>
      <c r="N8">
        <v>32.426600000000001</v>
      </c>
      <c r="O8">
        <v>33.029600000000002</v>
      </c>
      <c r="P8">
        <v>32.936</v>
      </c>
    </row>
    <row r="9" spans="1:16" x14ac:dyDescent="0.25">
      <c r="A9">
        <f t="shared" si="0"/>
        <v>6</v>
      </c>
      <c r="B9" s="5">
        <v>45297</v>
      </c>
      <c r="C9">
        <v>30.410599999999999</v>
      </c>
      <c r="D9">
        <v>5.6840000000000046</v>
      </c>
      <c r="E9">
        <v>99.9</v>
      </c>
      <c r="F9">
        <v>99.8</v>
      </c>
      <c r="G9">
        <v>3589.1979999999999</v>
      </c>
      <c r="H9">
        <v>10.80471</v>
      </c>
      <c r="I9" t="s">
        <v>0</v>
      </c>
      <c r="J9" t="s">
        <v>0</v>
      </c>
      <c r="K9" t="s">
        <v>0</v>
      </c>
      <c r="L9">
        <v>0.13000007019999998</v>
      </c>
      <c r="M9">
        <v>32.577800000000003</v>
      </c>
      <c r="N9">
        <v>32.176400000000001</v>
      </c>
      <c r="O9">
        <v>33.0152</v>
      </c>
      <c r="P9">
        <v>32.640799999999999</v>
      </c>
    </row>
    <row r="10" spans="1:16" x14ac:dyDescent="0.25">
      <c r="A10">
        <f t="shared" si="0"/>
        <v>7</v>
      </c>
      <c r="B10" s="5">
        <v>45298</v>
      </c>
      <c r="C10">
        <v>12.902000000000001</v>
      </c>
      <c r="D10">
        <v>1.9579999999999984</v>
      </c>
      <c r="E10">
        <v>99.9</v>
      </c>
      <c r="F10">
        <v>91.9</v>
      </c>
      <c r="G10">
        <v>6889.9139999999998</v>
      </c>
      <c r="H10">
        <v>6.8027170000000003</v>
      </c>
      <c r="I10" t="s">
        <v>0</v>
      </c>
      <c r="J10" t="s">
        <v>0</v>
      </c>
      <c r="K10" t="s">
        <v>0</v>
      </c>
      <c r="L10">
        <v>0</v>
      </c>
      <c r="M10">
        <v>32.203400000000002</v>
      </c>
      <c r="N10">
        <v>31.559000000000001</v>
      </c>
      <c r="O10">
        <v>32.709200000000003</v>
      </c>
      <c r="P10">
        <v>32.1404</v>
      </c>
    </row>
    <row r="11" spans="1:16" x14ac:dyDescent="0.25">
      <c r="A11">
        <f t="shared" si="0"/>
        <v>8</v>
      </c>
      <c r="B11" s="5">
        <v>45299</v>
      </c>
      <c r="C11">
        <v>22.001000000000001</v>
      </c>
      <c r="D11">
        <v>10.687999999999999</v>
      </c>
      <c r="E11">
        <v>99.9</v>
      </c>
      <c r="F11">
        <v>99.8</v>
      </c>
      <c r="G11">
        <v>3080.2109999999998</v>
      </c>
      <c r="H11">
        <v>6.6349420000000006</v>
      </c>
      <c r="I11" t="s">
        <v>0</v>
      </c>
      <c r="J11" t="s">
        <v>0</v>
      </c>
      <c r="K11" t="s">
        <v>0</v>
      </c>
      <c r="L11">
        <v>0.13000007019999998</v>
      </c>
      <c r="M11">
        <v>31.805599999999998</v>
      </c>
      <c r="N11">
        <v>31.5824</v>
      </c>
      <c r="O11">
        <v>32.374400000000001</v>
      </c>
      <c r="P11">
        <v>32.169199999999996</v>
      </c>
    </row>
    <row r="12" spans="1:16" x14ac:dyDescent="0.25">
      <c r="A12">
        <f t="shared" si="0"/>
        <v>9</v>
      </c>
      <c r="B12" s="5">
        <v>45300</v>
      </c>
      <c r="C12">
        <v>16.393999999999998</v>
      </c>
      <c r="D12">
        <v>1.3459999999999965</v>
      </c>
      <c r="E12">
        <v>99.9</v>
      </c>
      <c r="F12">
        <v>99.8</v>
      </c>
      <c r="G12">
        <v>6615.2730000000001</v>
      </c>
      <c r="H12">
        <v>8.6504790000000007</v>
      </c>
      <c r="I12" t="s">
        <v>0</v>
      </c>
      <c r="J12" t="s">
        <v>0</v>
      </c>
      <c r="K12" t="s">
        <v>0</v>
      </c>
      <c r="L12">
        <v>0</v>
      </c>
      <c r="M12">
        <v>31.8308</v>
      </c>
      <c r="N12">
        <v>31.289000000000001</v>
      </c>
      <c r="O12">
        <v>32.334800000000001</v>
      </c>
      <c r="P12">
        <v>31.863199999999999</v>
      </c>
    </row>
    <row r="13" spans="1:16" x14ac:dyDescent="0.25">
      <c r="A13">
        <f t="shared" si="0"/>
        <v>10</v>
      </c>
      <c r="B13" s="5">
        <v>45301</v>
      </c>
      <c r="C13">
        <v>20.906600000000001</v>
      </c>
      <c r="D13">
        <v>9.2119999999999997</v>
      </c>
      <c r="E13">
        <v>99.9</v>
      </c>
      <c r="F13">
        <v>99.8</v>
      </c>
      <c r="G13">
        <v>3552.8789999999999</v>
      </c>
      <c r="H13">
        <v>6.2255710000000004</v>
      </c>
      <c r="I13" t="s">
        <v>0</v>
      </c>
      <c r="J13" t="s">
        <v>0</v>
      </c>
      <c r="K13" t="s">
        <v>0</v>
      </c>
      <c r="L13">
        <v>0</v>
      </c>
      <c r="M13">
        <v>31.584199999999999</v>
      </c>
      <c r="N13">
        <v>31.330400000000001</v>
      </c>
      <c r="O13">
        <v>32.174599999999998</v>
      </c>
      <c r="P13">
        <v>31.911799999999999</v>
      </c>
    </row>
    <row r="14" spans="1:16" x14ac:dyDescent="0.25">
      <c r="A14">
        <f t="shared" si="0"/>
        <v>11</v>
      </c>
      <c r="B14" s="5">
        <v>45302</v>
      </c>
      <c r="C14">
        <v>9.2479999999999976</v>
      </c>
      <c r="D14">
        <v>-5.9080000000000013</v>
      </c>
      <c r="E14">
        <v>99.9</v>
      </c>
      <c r="F14">
        <v>75.77</v>
      </c>
      <c r="G14">
        <v>7162.884</v>
      </c>
      <c r="H14">
        <v>10.097818</v>
      </c>
      <c r="I14" t="s">
        <v>0</v>
      </c>
      <c r="J14" t="s">
        <v>0</v>
      </c>
      <c r="K14" t="s">
        <v>0</v>
      </c>
      <c r="L14">
        <v>0</v>
      </c>
      <c r="M14">
        <v>31.4132</v>
      </c>
      <c r="N14">
        <v>29.771599999999999</v>
      </c>
      <c r="O14">
        <v>32.0306</v>
      </c>
      <c r="P14">
        <v>31.4924</v>
      </c>
    </row>
    <row r="15" spans="1:16" x14ac:dyDescent="0.25">
      <c r="A15">
        <f t="shared" si="0"/>
        <v>12</v>
      </c>
      <c r="B15" s="5">
        <v>45303</v>
      </c>
      <c r="C15">
        <v>1.2740000000000009</v>
      </c>
      <c r="D15">
        <v>-7.8339999999999961</v>
      </c>
      <c r="E15">
        <v>97.8</v>
      </c>
      <c r="F15">
        <v>86.6</v>
      </c>
      <c r="G15">
        <v>5273.2340000000004</v>
      </c>
      <c r="H15">
        <v>14.880524000000001</v>
      </c>
      <c r="I15" t="s">
        <v>0</v>
      </c>
      <c r="J15" t="s">
        <v>0</v>
      </c>
      <c r="K15" t="s">
        <v>0</v>
      </c>
      <c r="L15">
        <v>0</v>
      </c>
      <c r="M15">
        <v>29.796800000000001</v>
      </c>
      <c r="N15">
        <v>28.2866</v>
      </c>
      <c r="O15">
        <v>31.555399999999999</v>
      </c>
      <c r="P15">
        <v>31.0532</v>
      </c>
    </row>
    <row r="16" spans="1:16" x14ac:dyDescent="0.25">
      <c r="A16">
        <f t="shared" si="0"/>
        <v>13</v>
      </c>
      <c r="B16" s="5">
        <v>45304</v>
      </c>
      <c r="C16">
        <v>-2.3079999999999998</v>
      </c>
      <c r="D16">
        <v>-12.783999999999999</v>
      </c>
      <c r="E16">
        <v>98</v>
      </c>
      <c r="F16">
        <v>79.400000000000006</v>
      </c>
      <c r="G16">
        <v>4342.1819999999998</v>
      </c>
      <c r="H16">
        <v>22.280520000000003</v>
      </c>
      <c r="I16" t="s">
        <v>0</v>
      </c>
      <c r="J16" t="s">
        <v>0</v>
      </c>
      <c r="K16" t="s">
        <v>0</v>
      </c>
      <c r="L16">
        <v>2.0000010799999999E-2</v>
      </c>
      <c r="M16">
        <v>28.311800000000002</v>
      </c>
      <c r="N16">
        <v>25.244599999999998</v>
      </c>
      <c r="O16">
        <v>31.091000000000001</v>
      </c>
      <c r="P16">
        <v>29.040800000000001</v>
      </c>
    </row>
    <row r="17" spans="1:16" x14ac:dyDescent="0.25">
      <c r="A17">
        <f t="shared" si="0"/>
        <v>14</v>
      </c>
      <c r="B17" s="5">
        <v>45305</v>
      </c>
      <c r="C17">
        <v>-6.2319999999999993</v>
      </c>
      <c r="D17">
        <v>-15.862000000000002</v>
      </c>
      <c r="E17">
        <v>86.4</v>
      </c>
      <c r="F17">
        <v>73.3</v>
      </c>
      <c r="G17">
        <v>7482.84</v>
      </c>
      <c r="H17">
        <v>14.037175000000001</v>
      </c>
      <c r="I17" t="s">
        <v>0</v>
      </c>
      <c r="J17" t="s">
        <v>0</v>
      </c>
      <c r="K17" t="s">
        <v>0</v>
      </c>
      <c r="L17">
        <v>0</v>
      </c>
      <c r="M17">
        <v>25.271599999999999</v>
      </c>
      <c r="N17">
        <v>23.288</v>
      </c>
      <c r="O17">
        <v>29.129000000000001</v>
      </c>
      <c r="P17">
        <v>26.877200000000002</v>
      </c>
    </row>
    <row r="18" spans="1:16" x14ac:dyDescent="0.25">
      <c r="A18">
        <f t="shared" si="0"/>
        <v>15</v>
      </c>
      <c r="B18" s="5">
        <v>45306</v>
      </c>
      <c r="C18">
        <v>-2.4519999999999982</v>
      </c>
      <c r="D18">
        <v>-11.686</v>
      </c>
      <c r="E18">
        <v>93</v>
      </c>
      <c r="F18">
        <v>67.5</v>
      </c>
      <c r="G18">
        <v>7087.0060000000003</v>
      </c>
      <c r="H18">
        <v>16.410632</v>
      </c>
      <c r="I18" t="s">
        <v>0</v>
      </c>
      <c r="J18" t="s">
        <v>0</v>
      </c>
      <c r="K18" t="s">
        <v>0</v>
      </c>
      <c r="L18">
        <v>0</v>
      </c>
      <c r="M18">
        <v>23.313200000000002</v>
      </c>
      <c r="N18">
        <v>21.900200000000002</v>
      </c>
      <c r="O18">
        <v>26.904199999999999</v>
      </c>
      <c r="P18">
        <v>25.595600000000001</v>
      </c>
    </row>
    <row r="19" spans="1:16" x14ac:dyDescent="0.25">
      <c r="A19">
        <f t="shared" si="0"/>
        <v>16</v>
      </c>
      <c r="B19" s="5">
        <v>45307</v>
      </c>
      <c r="C19">
        <v>7.6460000000000008</v>
      </c>
      <c r="D19">
        <v>-6.142000000000003</v>
      </c>
      <c r="E19">
        <v>77.48</v>
      </c>
      <c r="F19">
        <v>53.13</v>
      </c>
      <c r="G19">
        <v>7620.7309999999998</v>
      </c>
      <c r="H19">
        <v>14.896183000000001</v>
      </c>
      <c r="I19" t="s">
        <v>0</v>
      </c>
      <c r="J19" t="s">
        <v>0</v>
      </c>
      <c r="K19" t="s">
        <v>0</v>
      </c>
      <c r="L19">
        <v>0</v>
      </c>
      <c r="M19">
        <v>23.640799999999999</v>
      </c>
      <c r="N19">
        <v>21.434000000000001</v>
      </c>
      <c r="O19">
        <v>25.741399999999999</v>
      </c>
      <c r="P19">
        <v>24.724399999999999</v>
      </c>
    </row>
    <row r="20" spans="1:16" x14ac:dyDescent="0.25">
      <c r="A20">
        <f t="shared" si="0"/>
        <v>17</v>
      </c>
      <c r="B20" s="5">
        <v>45308</v>
      </c>
      <c r="C20">
        <v>8.2040000000000006</v>
      </c>
      <c r="D20">
        <v>-2.6859999999999999</v>
      </c>
      <c r="E20">
        <v>97.6</v>
      </c>
      <c r="F20">
        <v>67.66</v>
      </c>
      <c r="G20">
        <v>7008.3410000000003</v>
      </c>
      <c r="H20">
        <v>7.2970940000000004</v>
      </c>
      <c r="I20" t="s">
        <v>0</v>
      </c>
      <c r="J20" t="s">
        <v>0</v>
      </c>
      <c r="K20" t="s">
        <v>0</v>
      </c>
      <c r="L20">
        <v>0</v>
      </c>
      <c r="M20">
        <v>24.292400000000001</v>
      </c>
      <c r="N20">
        <v>21.9452</v>
      </c>
      <c r="O20">
        <v>25.851199999999999</v>
      </c>
      <c r="P20">
        <v>24.6416</v>
      </c>
    </row>
    <row r="21" spans="1:16" x14ac:dyDescent="0.25">
      <c r="A21">
        <f t="shared" si="0"/>
        <v>18</v>
      </c>
      <c r="B21" s="5">
        <v>45309</v>
      </c>
      <c r="C21">
        <v>3.2900000000000027</v>
      </c>
      <c r="D21">
        <v>-5.8359999999999985</v>
      </c>
      <c r="E21">
        <v>99.1</v>
      </c>
      <c r="F21">
        <v>73.599999999999994</v>
      </c>
      <c r="G21">
        <v>4483.4579999999996</v>
      </c>
      <c r="H21">
        <v>9.1045900000000017</v>
      </c>
      <c r="I21" t="s">
        <v>0</v>
      </c>
      <c r="J21" t="s">
        <v>0</v>
      </c>
      <c r="K21" t="s">
        <v>0</v>
      </c>
      <c r="L21">
        <v>0</v>
      </c>
      <c r="M21">
        <v>23.2988</v>
      </c>
      <c r="N21">
        <v>21.597799999999999</v>
      </c>
      <c r="O21">
        <v>25.496600000000001</v>
      </c>
      <c r="P21">
        <v>24.211400000000001</v>
      </c>
    </row>
    <row r="22" spans="1:16" x14ac:dyDescent="0.25">
      <c r="A22">
        <f t="shared" si="0"/>
        <v>19</v>
      </c>
      <c r="B22" s="5">
        <v>45310</v>
      </c>
      <c r="C22">
        <v>1.8140000000000001</v>
      </c>
      <c r="D22">
        <v>-11.992000000000004</v>
      </c>
      <c r="E22">
        <v>98</v>
      </c>
      <c r="F22">
        <v>70.41</v>
      </c>
      <c r="G22">
        <v>7798.2259999999997</v>
      </c>
      <c r="H22">
        <v>10.384154000000001</v>
      </c>
      <c r="I22" t="s">
        <v>0</v>
      </c>
      <c r="J22" t="s">
        <v>0</v>
      </c>
      <c r="K22" t="s">
        <v>0</v>
      </c>
      <c r="L22">
        <v>0</v>
      </c>
      <c r="M22">
        <v>22.423999999999999</v>
      </c>
      <c r="N22">
        <v>20.683399999999999</v>
      </c>
      <c r="O22">
        <v>24.461600000000001</v>
      </c>
      <c r="P22">
        <v>23.3186</v>
      </c>
    </row>
    <row r="23" spans="1:16" x14ac:dyDescent="0.25">
      <c r="A23">
        <f t="shared" si="0"/>
        <v>20</v>
      </c>
      <c r="B23" s="5">
        <v>45311</v>
      </c>
      <c r="C23">
        <v>2.8939999999999948</v>
      </c>
      <c r="D23">
        <v>-15.537999999999997</v>
      </c>
      <c r="E23">
        <v>92.7</v>
      </c>
      <c r="F23">
        <v>67.38</v>
      </c>
      <c r="G23">
        <v>8437.9130000000005</v>
      </c>
      <c r="H23">
        <v>7.771338000000001</v>
      </c>
      <c r="I23" t="s">
        <v>0</v>
      </c>
      <c r="J23" t="s">
        <v>0</v>
      </c>
      <c r="K23" t="s">
        <v>0</v>
      </c>
      <c r="L23">
        <v>0</v>
      </c>
      <c r="M23">
        <v>21.3278</v>
      </c>
      <c r="N23">
        <v>18.3416</v>
      </c>
      <c r="O23">
        <v>23.3474</v>
      </c>
      <c r="P23">
        <v>21.538399999999999</v>
      </c>
    </row>
    <row r="24" spans="1:16" x14ac:dyDescent="0.25">
      <c r="A24">
        <f t="shared" si="0"/>
        <v>21</v>
      </c>
      <c r="B24" s="5">
        <v>45312</v>
      </c>
      <c r="C24">
        <v>20.955199999999998</v>
      </c>
      <c r="D24">
        <v>0.82400000000000162</v>
      </c>
      <c r="E24">
        <v>99.9</v>
      </c>
      <c r="F24">
        <v>73.87</v>
      </c>
      <c r="G24">
        <v>4749.4639999999999</v>
      </c>
      <c r="H24">
        <v>14.600899</v>
      </c>
      <c r="I24" t="s">
        <v>0</v>
      </c>
      <c r="J24" t="s">
        <v>0</v>
      </c>
      <c r="K24" t="s">
        <v>0</v>
      </c>
      <c r="L24">
        <v>0</v>
      </c>
      <c r="M24">
        <v>24.456199999999999</v>
      </c>
      <c r="N24">
        <v>20.8706</v>
      </c>
      <c r="O24">
        <v>25.4678</v>
      </c>
      <c r="P24">
        <v>22.933399999999999</v>
      </c>
    </row>
    <row r="25" spans="1:16" x14ac:dyDescent="0.25">
      <c r="A25">
        <f t="shared" si="0"/>
        <v>22</v>
      </c>
      <c r="B25" s="5">
        <v>45313</v>
      </c>
      <c r="C25">
        <v>28.1462</v>
      </c>
      <c r="D25">
        <v>13.621999999999996</v>
      </c>
      <c r="E25">
        <v>99.9</v>
      </c>
      <c r="F25">
        <v>76.290000000000006</v>
      </c>
      <c r="G25">
        <v>7160.8289999999997</v>
      </c>
      <c r="H25">
        <v>4.8184979999999999</v>
      </c>
      <c r="I25" t="s">
        <v>0</v>
      </c>
      <c r="J25" t="s">
        <v>0</v>
      </c>
      <c r="K25" t="s">
        <v>0</v>
      </c>
      <c r="L25">
        <v>0</v>
      </c>
      <c r="M25">
        <v>27.744799999999998</v>
      </c>
      <c r="N25">
        <v>24.224</v>
      </c>
      <c r="O25">
        <v>27.914000000000001</v>
      </c>
      <c r="P25">
        <v>25.43</v>
      </c>
    </row>
    <row r="26" spans="1:16" x14ac:dyDescent="0.25">
      <c r="A26">
        <f t="shared" si="0"/>
        <v>23</v>
      </c>
      <c r="B26" s="5">
        <v>45314</v>
      </c>
      <c r="C26">
        <v>30.869599999999998</v>
      </c>
      <c r="D26">
        <v>24.404</v>
      </c>
      <c r="E26">
        <v>100</v>
      </c>
      <c r="F26">
        <v>86.1</v>
      </c>
      <c r="G26">
        <v>2714.404</v>
      </c>
      <c r="H26">
        <v>6.5409880000000005</v>
      </c>
      <c r="I26" t="s">
        <v>0</v>
      </c>
      <c r="J26" t="s">
        <v>0</v>
      </c>
      <c r="K26" t="s">
        <v>0</v>
      </c>
      <c r="L26">
        <v>0</v>
      </c>
      <c r="M26">
        <v>29.177599999999998</v>
      </c>
      <c r="N26">
        <v>27.714199999999998</v>
      </c>
      <c r="O26">
        <v>29.220800000000001</v>
      </c>
      <c r="P26">
        <v>27.885199999999998</v>
      </c>
    </row>
    <row r="27" spans="1:16" x14ac:dyDescent="0.25">
      <c r="A27">
        <f t="shared" si="0"/>
        <v>24</v>
      </c>
      <c r="B27" s="5">
        <v>45315</v>
      </c>
      <c r="C27">
        <v>31.947800000000001</v>
      </c>
      <c r="D27">
        <v>29.136199999999999</v>
      </c>
      <c r="E27">
        <v>99.9</v>
      </c>
      <c r="F27">
        <v>99.7</v>
      </c>
      <c r="G27">
        <v>1468.607</v>
      </c>
      <c r="H27">
        <v>7.3060420000000006</v>
      </c>
      <c r="I27" t="s">
        <v>0</v>
      </c>
      <c r="J27" t="s">
        <v>0</v>
      </c>
      <c r="K27" t="s">
        <v>0</v>
      </c>
      <c r="L27">
        <v>0</v>
      </c>
      <c r="M27">
        <v>30.014600000000002</v>
      </c>
      <c r="N27">
        <v>29.150600000000001</v>
      </c>
      <c r="O27">
        <v>29.996600000000001</v>
      </c>
      <c r="P27">
        <v>29.190200000000001</v>
      </c>
    </row>
    <row r="28" spans="1:16" x14ac:dyDescent="0.25">
      <c r="A28">
        <f t="shared" si="0"/>
        <v>25</v>
      </c>
      <c r="B28" s="5">
        <v>45316</v>
      </c>
      <c r="C28">
        <v>33.011600000000001</v>
      </c>
      <c r="D28">
        <v>29.812999999999999</v>
      </c>
      <c r="E28">
        <v>99.8</v>
      </c>
      <c r="F28">
        <v>99.7</v>
      </c>
      <c r="G28">
        <v>2509.0149999999999</v>
      </c>
      <c r="H28">
        <v>2.2280519999999999</v>
      </c>
      <c r="I28" t="s">
        <v>0</v>
      </c>
      <c r="J28" t="s">
        <v>0</v>
      </c>
      <c r="K28" t="s">
        <v>0</v>
      </c>
      <c r="L28">
        <v>0</v>
      </c>
      <c r="M28">
        <v>30.518599999999999</v>
      </c>
      <c r="N28">
        <v>29.985800000000001</v>
      </c>
      <c r="O28">
        <v>30.459199999999999</v>
      </c>
      <c r="P28">
        <v>29.9678</v>
      </c>
    </row>
    <row r="29" spans="1:16" x14ac:dyDescent="0.25">
      <c r="A29">
        <f t="shared" si="0"/>
        <v>26</v>
      </c>
      <c r="B29" s="5">
        <v>45317</v>
      </c>
      <c r="C29">
        <v>32.963000000000001</v>
      </c>
      <c r="D29">
        <v>29.116399999999999</v>
      </c>
      <c r="E29">
        <v>99.8</v>
      </c>
      <c r="F29">
        <v>99.7</v>
      </c>
      <c r="G29">
        <v>2376.835</v>
      </c>
      <c r="H29">
        <v>5.133915</v>
      </c>
      <c r="I29" t="s">
        <v>0</v>
      </c>
      <c r="J29" t="s">
        <v>0</v>
      </c>
      <c r="K29" t="s">
        <v>0</v>
      </c>
      <c r="L29">
        <v>0</v>
      </c>
      <c r="M29">
        <v>30.838999999999999</v>
      </c>
      <c r="N29">
        <v>30.4772</v>
      </c>
      <c r="O29">
        <v>30.747199999999999</v>
      </c>
      <c r="P29">
        <v>30.4178</v>
      </c>
    </row>
    <row r="30" spans="1:16" x14ac:dyDescent="0.25">
      <c r="A30">
        <f t="shared" si="0"/>
        <v>27</v>
      </c>
      <c r="B30" s="5">
        <v>45318</v>
      </c>
      <c r="C30">
        <v>38.488999999999997</v>
      </c>
      <c r="D30">
        <v>21.812000000000001</v>
      </c>
      <c r="E30">
        <v>100</v>
      </c>
      <c r="F30">
        <v>87.3</v>
      </c>
      <c r="G30">
        <v>8497.2880000000005</v>
      </c>
      <c r="H30">
        <v>3.1765400000000001</v>
      </c>
      <c r="I30" t="s">
        <v>0</v>
      </c>
      <c r="J30" t="s">
        <v>0</v>
      </c>
      <c r="K30" t="s">
        <v>0</v>
      </c>
      <c r="L30">
        <v>0</v>
      </c>
      <c r="M30">
        <v>31.2746</v>
      </c>
      <c r="N30">
        <v>30.7346</v>
      </c>
      <c r="O30">
        <v>31.154</v>
      </c>
      <c r="P30">
        <v>30.644600000000001</v>
      </c>
    </row>
    <row r="31" spans="1:16" x14ac:dyDescent="0.25">
      <c r="A31">
        <f t="shared" si="0"/>
        <v>28</v>
      </c>
      <c r="B31" s="5">
        <v>45319</v>
      </c>
      <c r="C31">
        <v>44.6126</v>
      </c>
      <c r="D31">
        <v>21.082999999999998</v>
      </c>
      <c r="E31">
        <v>100</v>
      </c>
      <c r="F31">
        <v>74.95</v>
      </c>
      <c r="G31">
        <v>8815.6139999999996</v>
      </c>
      <c r="H31">
        <v>3.3823440000000002</v>
      </c>
      <c r="I31" t="s">
        <v>0</v>
      </c>
      <c r="J31" t="s">
        <v>0</v>
      </c>
      <c r="K31" t="s">
        <v>0</v>
      </c>
      <c r="L31">
        <v>0</v>
      </c>
      <c r="M31">
        <v>31.038799999999998</v>
      </c>
      <c r="N31">
        <v>30.482600000000001</v>
      </c>
      <c r="O31">
        <v>31.073</v>
      </c>
      <c r="P31">
        <v>30.7058</v>
      </c>
    </row>
    <row r="32" spans="1:16" x14ac:dyDescent="0.25">
      <c r="A32">
        <f t="shared" si="0"/>
        <v>29</v>
      </c>
      <c r="B32" s="5">
        <v>45320</v>
      </c>
      <c r="C32">
        <v>41.322200000000002</v>
      </c>
      <c r="D32">
        <v>26.596400000000003</v>
      </c>
      <c r="E32">
        <v>100</v>
      </c>
      <c r="F32">
        <v>94</v>
      </c>
      <c r="G32">
        <v>6724.4589999999998</v>
      </c>
      <c r="H32">
        <v>8.9614220000000007</v>
      </c>
      <c r="I32" t="s">
        <v>0</v>
      </c>
      <c r="J32" t="s">
        <v>0</v>
      </c>
      <c r="K32" t="s">
        <v>0</v>
      </c>
      <c r="L32">
        <v>0</v>
      </c>
      <c r="M32">
        <v>31.253</v>
      </c>
      <c r="N32">
        <v>30.822800000000001</v>
      </c>
      <c r="O32">
        <v>31.227799999999998</v>
      </c>
      <c r="P32">
        <v>30.785</v>
      </c>
    </row>
    <row r="33" spans="1:16" x14ac:dyDescent="0.25">
      <c r="A33">
        <f t="shared" si="0"/>
        <v>30</v>
      </c>
      <c r="B33" s="5">
        <v>45321</v>
      </c>
      <c r="C33">
        <v>34.5092</v>
      </c>
      <c r="D33">
        <v>28.805</v>
      </c>
      <c r="E33">
        <v>99.9</v>
      </c>
      <c r="F33">
        <v>99.7</v>
      </c>
      <c r="G33">
        <v>2477.6779999999999</v>
      </c>
      <c r="H33">
        <v>7.7646270000000008</v>
      </c>
      <c r="I33" t="s">
        <v>0</v>
      </c>
      <c r="J33" t="s">
        <v>0</v>
      </c>
      <c r="K33" t="s">
        <v>0</v>
      </c>
      <c r="L33">
        <v>0</v>
      </c>
      <c r="M33">
        <v>31.324999999999999</v>
      </c>
      <c r="N33">
        <v>31.154</v>
      </c>
      <c r="O33">
        <v>31.2134</v>
      </c>
      <c r="P33">
        <v>31.073</v>
      </c>
    </row>
    <row r="34" spans="1:16" x14ac:dyDescent="0.25">
      <c r="A34">
        <f t="shared" si="0"/>
        <v>31</v>
      </c>
      <c r="B34" s="5">
        <v>45322</v>
      </c>
      <c r="C34">
        <v>49.442</v>
      </c>
      <c r="D34">
        <v>29.1236</v>
      </c>
      <c r="E34">
        <v>100</v>
      </c>
      <c r="F34">
        <v>77.790000000000006</v>
      </c>
      <c r="G34">
        <v>9476.86</v>
      </c>
      <c r="H34">
        <v>4.2570110000000003</v>
      </c>
      <c r="I34" t="s">
        <v>0</v>
      </c>
      <c r="J34" t="s">
        <v>0</v>
      </c>
      <c r="K34" t="s">
        <v>0</v>
      </c>
      <c r="L34">
        <v>0</v>
      </c>
      <c r="M34">
        <v>31.807400000000001</v>
      </c>
      <c r="N34">
        <v>31.220600000000001</v>
      </c>
      <c r="O34">
        <v>31.622</v>
      </c>
      <c r="P34">
        <v>31.105399999999999</v>
      </c>
    </row>
    <row r="35" spans="1:16" x14ac:dyDescent="0.25">
      <c r="A35">
        <f t="shared" si="0"/>
        <v>32</v>
      </c>
      <c r="B35" s="5">
        <v>45323</v>
      </c>
      <c r="C35">
        <v>46.525999999999996</v>
      </c>
      <c r="D35">
        <v>28.151600000000002</v>
      </c>
      <c r="E35">
        <v>100</v>
      </c>
      <c r="F35">
        <v>71.930000000000007</v>
      </c>
      <c r="G35">
        <v>9327.8029999999999</v>
      </c>
      <c r="H35">
        <v>5.1137820000000005</v>
      </c>
      <c r="I35" t="s">
        <v>0</v>
      </c>
      <c r="J35" t="s">
        <v>0</v>
      </c>
      <c r="K35" t="s">
        <v>0</v>
      </c>
      <c r="L35">
        <v>0</v>
      </c>
      <c r="M35">
        <v>31.843399999999999</v>
      </c>
      <c r="N35">
        <v>31.265599999999999</v>
      </c>
      <c r="O35">
        <v>31.656199999999998</v>
      </c>
      <c r="P35">
        <v>31.152200000000001</v>
      </c>
    </row>
    <row r="36" spans="1:16" x14ac:dyDescent="0.25">
      <c r="A36">
        <f t="shared" si="0"/>
        <v>33</v>
      </c>
      <c r="B36" s="5">
        <v>45324</v>
      </c>
      <c r="C36">
        <v>43.064599999999999</v>
      </c>
      <c r="D36">
        <v>26.551400000000001</v>
      </c>
      <c r="E36">
        <v>100</v>
      </c>
      <c r="F36">
        <v>75.459999999999994</v>
      </c>
      <c r="G36">
        <v>9721.9220000000005</v>
      </c>
      <c r="H36">
        <v>9.5273830000000004</v>
      </c>
      <c r="I36" t="s">
        <v>0</v>
      </c>
      <c r="J36" t="s">
        <v>0</v>
      </c>
      <c r="K36" t="s">
        <v>0</v>
      </c>
      <c r="L36">
        <v>0</v>
      </c>
      <c r="M36">
        <v>31.816400000000002</v>
      </c>
      <c r="N36">
        <v>31.343</v>
      </c>
      <c r="O36">
        <v>31.6328</v>
      </c>
      <c r="P36">
        <v>31.215199999999999</v>
      </c>
    </row>
    <row r="37" spans="1:16" x14ac:dyDescent="0.25">
      <c r="A37">
        <f t="shared" si="0"/>
        <v>34</v>
      </c>
      <c r="B37" s="5">
        <v>45325</v>
      </c>
      <c r="C37">
        <v>36.028399999999998</v>
      </c>
      <c r="D37">
        <v>29.588000000000001</v>
      </c>
      <c r="E37">
        <v>100</v>
      </c>
      <c r="F37">
        <v>98.9</v>
      </c>
      <c r="G37">
        <v>3321.846</v>
      </c>
      <c r="H37">
        <v>9.2678910000000005</v>
      </c>
      <c r="I37" t="s">
        <v>0</v>
      </c>
      <c r="J37" t="s">
        <v>0</v>
      </c>
      <c r="K37" t="s">
        <v>0</v>
      </c>
      <c r="L37">
        <v>0</v>
      </c>
      <c r="M37">
        <v>31.684999999999999</v>
      </c>
      <c r="N37">
        <v>31.486999999999998</v>
      </c>
      <c r="O37">
        <v>31.528400000000001</v>
      </c>
      <c r="P37">
        <v>31.346599999999999</v>
      </c>
    </row>
    <row r="38" spans="1:16" x14ac:dyDescent="0.25">
      <c r="A38">
        <f t="shared" si="0"/>
        <v>35</v>
      </c>
      <c r="B38" s="5">
        <v>45326</v>
      </c>
      <c r="C38">
        <v>35.283200000000001</v>
      </c>
      <c r="D38">
        <v>26.582000000000001</v>
      </c>
      <c r="E38">
        <v>99.9</v>
      </c>
      <c r="F38">
        <v>99.7</v>
      </c>
      <c r="G38">
        <v>3592.2570000000001</v>
      </c>
      <c r="H38">
        <v>3.4673500000000002</v>
      </c>
      <c r="I38" t="s">
        <v>0</v>
      </c>
      <c r="J38" t="s">
        <v>0</v>
      </c>
      <c r="K38" t="s">
        <v>0</v>
      </c>
      <c r="L38">
        <v>0</v>
      </c>
      <c r="M38">
        <v>31.742599999999999</v>
      </c>
      <c r="N38">
        <v>31.440200000000001</v>
      </c>
      <c r="O38">
        <v>31.5914</v>
      </c>
      <c r="P38">
        <v>31.305199999999999</v>
      </c>
    </row>
    <row r="39" spans="1:16" x14ac:dyDescent="0.25">
      <c r="A39">
        <f t="shared" si="0"/>
        <v>36</v>
      </c>
      <c r="B39" s="5">
        <v>45327</v>
      </c>
      <c r="C39">
        <v>40.902799999999999</v>
      </c>
      <c r="D39">
        <v>27.7286</v>
      </c>
      <c r="E39">
        <v>100</v>
      </c>
      <c r="F39">
        <v>92.2</v>
      </c>
      <c r="G39">
        <v>5418.4870000000001</v>
      </c>
      <c r="H39">
        <v>6.0466109999999995</v>
      </c>
      <c r="I39" t="s">
        <v>0</v>
      </c>
      <c r="J39" t="s">
        <v>0</v>
      </c>
      <c r="K39" t="s">
        <v>0</v>
      </c>
      <c r="L39">
        <v>0</v>
      </c>
      <c r="M39">
        <v>31.9208</v>
      </c>
      <c r="N39">
        <v>31.517600000000002</v>
      </c>
      <c r="O39">
        <v>31.744399999999999</v>
      </c>
      <c r="P39">
        <v>31.386199999999999</v>
      </c>
    </row>
    <row r="40" spans="1:16" x14ac:dyDescent="0.25">
      <c r="A40">
        <f t="shared" si="0"/>
        <v>37</v>
      </c>
      <c r="B40" s="5">
        <v>45328</v>
      </c>
      <c r="C40">
        <v>44.655799999999999</v>
      </c>
      <c r="D40">
        <v>32.640799999999999</v>
      </c>
      <c r="E40">
        <v>100</v>
      </c>
      <c r="F40">
        <v>84.9</v>
      </c>
      <c r="G40">
        <v>5687.3440000000001</v>
      </c>
      <c r="H40">
        <v>4.3845200000000002</v>
      </c>
      <c r="I40" t="s">
        <v>0</v>
      </c>
      <c r="J40" t="s">
        <v>0</v>
      </c>
      <c r="K40" t="s">
        <v>0</v>
      </c>
      <c r="L40">
        <v>0</v>
      </c>
      <c r="M40">
        <v>32.0792</v>
      </c>
      <c r="N40">
        <v>31.5806</v>
      </c>
      <c r="O40">
        <v>31.877600000000001</v>
      </c>
      <c r="P40">
        <v>31.454599999999999</v>
      </c>
    </row>
    <row r="41" spans="1:16" x14ac:dyDescent="0.25">
      <c r="A41">
        <f t="shared" si="0"/>
        <v>38</v>
      </c>
      <c r="B41" s="5">
        <v>45329</v>
      </c>
      <c r="C41">
        <v>50.161999999999999</v>
      </c>
      <c r="D41">
        <v>33.720799999999997</v>
      </c>
      <c r="E41">
        <v>100</v>
      </c>
      <c r="F41">
        <v>71.66</v>
      </c>
      <c r="G41">
        <v>4473.3379999999997</v>
      </c>
      <c r="H41">
        <v>10.596669</v>
      </c>
      <c r="I41" t="s">
        <v>0</v>
      </c>
      <c r="J41" t="s">
        <v>0</v>
      </c>
      <c r="K41" t="s">
        <v>0</v>
      </c>
      <c r="L41">
        <v>0</v>
      </c>
      <c r="M41">
        <v>31.9316</v>
      </c>
      <c r="N41">
        <v>31.658000000000001</v>
      </c>
      <c r="O41">
        <v>31.7624</v>
      </c>
      <c r="P41">
        <v>31.5212</v>
      </c>
    </row>
    <row r="42" spans="1:16" x14ac:dyDescent="0.25">
      <c r="A42">
        <f t="shared" si="0"/>
        <v>39</v>
      </c>
      <c r="B42" s="5">
        <v>45330</v>
      </c>
      <c r="C42">
        <v>45.278599999999997</v>
      </c>
      <c r="D42">
        <v>29.784199999999998</v>
      </c>
      <c r="E42">
        <v>100</v>
      </c>
      <c r="F42">
        <v>88.5</v>
      </c>
      <c r="G42">
        <v>928.43910000000005</v>
      </c>
      <c r="H42">
        <v>12.361662000000001</v>
      </c>
      <c r="I42" t="s">
        <v>0</v>
      </c>
      <c r="J42" t="s">
        <v>0</v>
      </c>
      <c r="K42" t="s">
        <v>0</v>
      </c>
      <c r="L42">
        <v>0.15000008100000001</v>
      </c>
      <c r="M42">
        <v>31.954999999999998</v>
      </c>
      <c r="N42">
        <v>31.7102</v>
      </c>
      <c r="O42">
        <v>31.7624</v>
      </c>
      <c r="P42">
        <v>31.533799999999999</v>
      </c>
    </row>
    <row r="43" spans="1:16" x14ac:dyDescent="0.25">
      <c r="A43">
        <f t="shared" si="0"/>
        <v>40</v>
      </c>
      <c r="B43" s="5">
        <v>45331</v>
      </c>
      <c r="C43">
        <v>29.953399999999998</v>
      </c>
      <c r="D43">
        <v>22.991</v>
      </c>
      <c r="E43">
        <v>100</v>
      </c>
      <c r="F43">
        <v>90.7</v>
      </c>
      <c r="G43">
        <v>3113.402</v>
      </c>
      <c r="H43">
        <v>14.437597999999999</v>
      </c>
      <c r="I43" t="s">
        <v>0</v>
      </c>
      <c r="J43" t="s">
        <v>0</v>
      </c>
      <c r="K43" t="s">
        <v>0</v>
      </c>
      <c r="L43">
        <v>1.0000005399999999E-2</v>
      </c>
      <c r="M43">
        <v>31.755199999999999</v>
      </c>
      <c r="N43">
        <v>31.5914</v>
      </c>
      <c r="O43">
        <v>31.578800000000001</v>
      </c>
      <c r="P43">
        <v>31.420400000000001</v>
      </c>
    </row>
    <row r="44" spans="1:16" x14ac:dyDescent="0.25">
      <c r="A44">
        <f t="shared" si="0"/>
        <v>41</v>
      </c>
      <c r="B44" s="5">
        <v>45332</v>
      </c>
      <c r="C44">
        <v>31.6922</v>
      </c>
      <c r="D44">
        <v>22.886600000000001</v>
      </c>
      <c r="E44">
        <v>100</v>
      </c>
      <c r="F44">
        <v>78.53</v>
      </c>
      <c r="G44">
        <v>4375.9009999999998</v>
      </c>
      <c r="H44">
        <v>8.7802249999999997</v>
      </c>
      <c r="I44" t="s">
        <v>0</v>
      </c>
      <c r="J44" t="s">
        <v>0</v>
      </c>
      <c r="K44" t="s">
        <v>0</v>
      </c>
      <c r="L44">
        <v>0</v>
      </c>
      <c r="M44">
        <v>31.848800000000001</v>
      </c>
      <c r="N44">
        <v>31.5518</v>
      </c>
      <c r="O44">
        <v>31.6706</v>
      </c>
      <c r="P44">
        <v>31.3916</v>
      </c>
    </row>
    <row r="45" spans="1:16" x14ac:dyDescent="0.25">
      <c r="A45">
        <f t="shared" si="0"/>
        <v>42</v>
      </c>
      <c r="B45" s="5">
        <v>45333</v>
      </c>
      <c r="C45">
        <v>42.557000000000002</v>
      </c>
      <c r="D45">
        <v>15.421999999999997</v>
      </c>
      <c r="E45">
        <v>100</v>
      </c>
      <c r="F45">
        <v>58.85</v>
      </c>
      <c r="G45">
        <v>8966.7129999999997</v>
      </c>
      <c r="H45">
        <v>7.1360299999999999</v>
      </c>
      <c r="I45" t="s">
        <v>0</v>
      </c>
      <c r="J45" t="s">
        <v>0</v>
      </c>
      <c r="K45" t="s">
        <v>0</v>
      </c>
      <c r="L45">
        <v>0</v>
      </c>
      <c r="M45">
        <v>32.050400000000003</v>
      </c>
      <c r="N45">
        <v>31.4114</v>
      </c>
      <c r="O45">
        <v>31.852399999999999</v>
      </c>
      <c r="P45">
        <v>31.2746</v>
      </c>
    </row>
    <row r="46" spans="1:16" x14ac:dyDescent="0.25">
      <c r="A46">
        <f t="shared" si="0"/>
        <v>43</v>
      </c>
      <c r="B46" s="5">
        <v>45334</v>
      </c>
      <c r="C46">
        <v>36.388399999999997</v>
      </c>
      <c r="D46">
        <v>23.154800000000002</v>
      </c>
      <c r="E46">
        <v>100</v>
      </c>
      <c r="F46">
        <v>79.27</v>
      </c>
      <c r="G46">
        <v>9375.732</v>
      </c>
      <c r="H46">
        <v>7.3060420000000006</v>
      </c>
      <c r="I46" t="s">
        <v>0</v>
      </c>
      <c r="J46" t="s">
        <v>0</v>
      </c>
      <c r="K46" t="s">
        <v>0</v>
      </c>
      <c r="L46">
        <v>0</v>
      </c>
      <c r="M46">
        <v>32.025199999999998</v>
      </c>
      <c r="N46">
        <v>31.568000000000001</v>
      </c>
      <c r="O46">
        <v>31.836200000000002</v>
      </c>
      <c r="P46">
        <v>31.433</v>
      </c>
    </row>
    <row r="47" spans="1:16" x14ac:dyDescent="0.25">
      <c r="A47">
        <f t="shared" si="0"/>
        <v>44</v>
      </c>
      <c r="B47" s="5">
        <v>45335</v>
      </c>
      <c r="C47">
        <v>34.525399999999998</v>
      </c>
      <c r="D47">
        <v>20.381</v>
      </c>
      <c r="E47">
        <v>100</v>
      </c>
      <c r="F47">
        <v>61.74</v>
      </c>
      <c r="G47">
        <v>7945.2569999999996</v>
      </c>
      <c r="H47">
        <v>5.5701300000000007</v>
      </c>
      <c r="I47" t="s">
        <v>0</v>
      </c>
      <c r="J47" t="s">
        <v>0</v>
      </c>
      <c r="K47" t="s">
        <v>0</v>
      </c>
      <c r="L47">
        <v>0</v>
      </c>
      <c r="M47">
        <v>31.922599999999999</v>
      </c>
      <c r="N47">
        <v>31.467199999999998</v>
      </c>
      <c r="O47">
        <v>31.7804</v>
      </c>
      <c r="P47">
        <v>31.359200000000001</v>
      </c>
    </row>
    <row r="48" spans="1:16" x14ac:dyDescent="0.25">
      <c r="A48">
        <f t="shared" si="0"/>
        <v>45</v>
      </c>
      <c r="B48" s="5">
        <v>45336</v>
      </c>
      <c r="C48">
        <v>33.560600000000001</v>
      </c>
      <c r="D48">
        <v>14.270000000000003</v>
      </c>
      <c r="E48">
        <v>100</v>
      </c>
      <c r="F48">
        <v>80.900000000000006</v>
      </c>
      <c r="G48">
        <v>3979.5770000000002</v>
      </c>
      <c r="H48">
        <v>6.8049539999999995</v>
      </c>
      <c r="I48" t="s">
        <v>0</v>
      </c>
      <c r="J48" t="s">
        <v>0</v>
      </c>
      <c r="K48" t="s">
        <v>0</v>
      </c>
      <c r="L48">
        <v>0.1200000648</v>
      </c>
      <c r="M48">
        <v>31.7804</v>
      </c>
      <c r="N48">
        <v>31.3736</v>
      </c>
      <c r="O48">
        <v>31.686800000000002</v>
      </c>
      <c r="P48">
        <v>31.339400000000001</v>
      </c>
    </row>
    <row r="49" spans="1:16" x14ac:dyDescent="0.25">
      <c r="A49">
        <f t="shared" si="0"/>
        <v>46</v>
      </c>
      <c r="B49" s="5">
        <v>45337</v>
      </c>
      <c r="C49">
        <v>26.465</v>
      </c>
      <c r="D49">
        <v>5.3599999999999959</v>
      </c>
      <c r="E49">
        <v>99.9</v>
      </c>
      <c r="F49">
        <v>66.87</v>
      </c>
      <c r="G49">
        <v>12213.6</v>
      </c>
      <c r="H49">
        <v>9.6481809999999992</v>
      </c>
      <c r="I49" t="s">
        <v>0</v>
      </c>
      <c r="J49" t="s">
        <v>0</v>
      </c>
      <c r="K49" t="s">
        <v>0</v>
      </c>
      <c r="L49">
        <v>0</v>
      </c>
      <c r="M49">
        <v>31.659800000000001</v>
      </c>
      <c r="N49">
        <v>31.1342</v>
      </c>
      <c r="O49">
        <v>31.7012</v>
      </c>
      <c r="P49">
        <v>31.1846</v>
      </c>
    </row>
    <row r="50" spans="1:16" x14ac:dyDescent="0.25">
      <c r="A50">
        <f t="shared" si="0"/>
        <v>47</v>
      </c>
      <c r="B50" s="5">
        <v>45338</v>
      </c>
      <c r="C50">
        <v>12.937999999999999</v>
      </c>
      <c r="D50">
        <v>5.8819999999999979</v>
      </c>
      <c r="E50">
        <v>93.5</v>
      </c>
      <c r="F50">
        <v>57.86</v>
      </c>
      <c r="G50">
        <v>8917.9529999999995</v>
      </c>
      <c r="H50">
        <v>10.621276000000002</v>
      </c>
      <c r="I50" t="s">
        <v>0</v>
      </c>
      <c r="J50" t="s">
        <v>0</v>
      </c>
      <c r="K50" t="s">
        <v>0</v>
      </c>
      <c r="L50">
        <v>0</v>
      </c>
      <c r="M50">
        <v>31.181000000000001</v>
      </c>
      <c r="N50">
        <v>30.214400000000001</v>
      </c>
      <c r="O50">
        <v>31.315999999999999</v>
      </c>
      <c r="P50">
        <v>30.847999999999999</v>
      </c>
    </row>
    <row r="51" spans="1:16" x14ac:dyDescent="0.25">
      <c r="A51">
        <f t="shared" si="0"/>
        <v>48</v>
      </c>
      <c r="B51" s="5">
        <v>45339</v>
      </c>
      <c r="C51">
        <v>34.97</v>
      </c>
      <c r="D51">
        <v>9.338000000000001</v>
      </c>
      <c r="E51">
        <v>85.2</v>
      </c>
      <c r="F51">
        <v>51.72</v>
      </c>
      <c r="G51">
        <v>12585.71</v>
      </c>
      <c r="H51">
        <v>12.551807</v>
      </c>
      <c r="I51" t="s">
        <v>0</v>
      </c>
      <c r="J51" t="s">
        <v>0</v>
      </c>
      <c r="K51" t="s">
        <v>0</v>
      </c>
      <c r="L51">
        <v>0</v>
      </c>
      <c r="M51">
        <v>30.531199999999998</v>
      </c>
      <c r="N51">
        <v>29.582599999999999</v>
      </c>
      <c r="O51">
        <v>30.970400000000001</v>
      </c>
      <c r="P51">
        <v>30.6374</v>
      </c>
    </row>
    <row r="52" spans="1:16" x14ac:dyDescent="0.25">
      <c r="A52">
        <f t="shared" si="0"/>
        <v>49</v>
      </c>
      <c r="B52" s="5">
        <v>45340</v>
      </c>
      <c r="C52">
        <v>36.163400000000003</v>
      </c>
      <c r="D52">
        <v>16.448</v>
      </c>
      <c r="E52">
        <v>99.5</v>
      </c>
      <c r="F52">
        <v>48.67</v>
      </c>
      <c r="G52">
        <v>12939.09</v>
      </c>
      <c r="H52">
        <v>7.9167430000000003</v>
      </c>
      <c r="I52" t="s">
        <v>0</v>
      </c>
      <c r="J52" t="s">
        <v>0</v>
      </c>
      <c r="K52" t="s">
        <v>0</v>
      </c>
      <c r="L52">
        <v>0</v>
      </c>
      <c r="M52">
        <v>30.770600000000002</v>
      </c>
      <c r="N52">
        <v>29.877800000000001</v>
      </c>
      <c r="O52">
        <v>30.999199999999998</v>
      </c>
      <c r="P52">
        <v>30.5276</v>
      </c>
    </row>
    <row r="53" spans="1:16" x14ac:dyDescent="0.25">
      <c r="A53">
        <f t="shared" si="0"/>
        <v>50</v>
      </c>
      <c r="B53" s="5">
        <v>45341</v>
      </c>
      <c r="C53">
        <v>38.7806</v>
      </c>
      <c r="D53">
        <v>21.5852</v>
      </c>
      <c r="E53">
        <v>93.5</v>
      </c>
      <c r="F53">
        <v>60.28</v>
      </c>
      <c r="G53">
        <v>7909.3050000000003</v>
      </c>
      <c r="H53">
        <v>7.2053770000000004</v>
      </c>
      <c r="I53" t="s">
        <v>0</v>
      </c>
      <c r="J53" t="s">
        <v>0</v>
      </c>
      <c r="K53" t="s">
        <v>0</v>
      </c>
      <c r="L53">
        <v>0</v>
      </c>
      <c r="M53">
        <v>30.873200000000001</v>
      </c>
      <c r="N53">
        <v>29.555599999999998</v>
      </c>
      <c r="O53">
        <v>30.9254</v>
      </c>
      <c r="P53">
        <v>30.423200000000001</v>
      </c>
    </row>
    <row r="54" spans="1:16" x14ac:dyDescent="0.25">
      <c r="A54">
        <f t="shared" si="0"/>
        <v>51</v>
      </c>
      <c r="B54" s="5">
        <v>45342</v>
      </c>
      <c r="C54">
        <v>42.447200000000002</v>
      </c>
      <c r="D54">
        <v>21.5672</v>
      </c>
      <c r="E54">
        <v>100</v>
      </c>
      <c r="F54">
        <v>51.19</v>
      </c>
      <c r="G54">
        <v>12987.5</v>
      </c>
      <c r="H54">
        <v>3.9393569999999998</v>
      </c>
      <c r="I54" t="s">
        <v>0</v>
      </c>
      <c r="J54" t="s">
        <v>0</v>
      </c>
      <c r="K54" t="s">
        <v>0</v>
      </c>
      <c r="L54">
        <v>0</v>
      </c>
      <c r="M54">
        <v>31.262</v>
      </c>
      <c r="N54">
        <v>30.464600000000001</v>
      </c>
      <c r="O54">
        <v>31.269200000000001</v>
      </c>
      <c r="P54">
        <v>30.759799999999998</v>
      </c>
    </row>
    <row r="55" spans="1:16" x14ac:dyDescent="0.25">
      <c r="A55">
        <f t="shared" si="0"/>
        <v>52</v>
      </c>
      <c r="B55" s="5">
        <v>45343</v>
      </c>
      <c r="C55">
        <v>50.054000000000002</v>
      </c>
      <c r="D55">
        <v>22.724600000000002</v>
      </c>
      <c r="E55">
        <v>100</v>
      </c>
      <c r="F55">
        <v>54.23</v>
      </c>
      <c r="G55">
        <v>12076.42</v>
      </c>
      <c r="H55">
        <v>3.5031420000000004</v>
      </c>
      <c r="I55" t="s">
        <v>0</v>
      </c>
      <c r="J55" t="s">
        <v>0</v>
      </c>
      <c r="K55" t="s">
        <v>0</v>
      </c>
      <c r="L55">
        <v>0</v>
      </c>
      <c r="M55">
        <v>31.469000000000001</v>
      </c>
      <c r="N55">
        <v>30.786799999999999</v>
      </c>
      <c r="O55">
        <v>31.458200000000001</v>
      </c>
      <c r="P55">
        <v>30.902000000000001</v>
      </c>
    </row>
    <row r="56" spans="1:16" x14ac:dyDescent="0.25">
      <c r="A56">
        <f t="shared" si="0"/>
        <v>53</v>
      </c>
      <c r="B56" s="5">
        <v>45344</v>
      </c>
      <c r="C56">
        <v>43.5002</v>
      </c>
      <c r="D56">
        <v>27.0932</v>
      </c>
      <c r="E56">
        <v>100</v>
      </c>
      <c r="F56">
        <v>54.99</v>
      </c>
      <c r="G56">
        <v>8731.2240000000002</v>
      </c>
      <c r="H56">
        <v>9.3640819999999998</v>
      </c>
      <c r="I56" t="s">
        <v>0</v>
      </c>
      <c r="J56" t="s">
        <v>0</v>
      </c>
      <c r="K56" t="s">
        <v>0</v>
      </c>
      <c r="L56">
        <v>0</v>
      </c>
      <c r="M56">
        <v>31.728200000000001</v>
      </c>
      <c r="N56">
        <v>31.181000000000001</v>
      </c>
      <c r="O56">
        <v>31.5932</v>
      </c>
      <c r="P56">
        <v>31.1342</v>
      </c>
    </row>
    <row r="57" spans="1:16" x14ac:dyDescent="0.25">
      <c r="A57">
        <f t="shared" si="0"/>
        <v>54</v>
      </c>
      <c r="B57" s="5">
        <v>45345</v>
      </c>
      <c r="C57">
        <v>34.914200000000001</v>
      </c>
      <c r="D57">
        <v>16.88</v>
      </c>
      <c r="E57">
        <v>100</v>
      </c>
      <c r="F57">
        <v>41.53</v>
      </c>
      <c r="G57">
        <v>6633.3280000000004</v>
      </c>
      <c r="H57">
        <v>8.793647</v>
      </c>
      <c r="I57" t="s">
        <v>0</v>
      </c>
      <c r="J57" t="s">
        <v>0</v>
      </c>
      <c r="K57" t="s">
        <v>0</v>
      </c>
      <c r="L57">
        <v>0</v>
      </c>
      <c r="M57">
        <v>31.679600000000001</v>
      </c>
      <c r="N57">
        <v>31.251200000000001</v>
      </c>
      <c r="O57">
        <v>31.555399999999999</v>
      </c>
      <c r="P57">
        <v>31.172000000000001</v>
      </c>
    </row>
    <row r="58" spans="1:16" x14ac:dyDescent="0.25">
      <c r="A58">
        <f t="shared" si="0"/>
        <v>55</v>
      </c>
      <c r="B58" s="5">
        <v>45346</v>
      </c>
      <c r="C58">
        <v>50.378</v>
      </c>
      <c r="D58">
        <v>16.106000000000002</v>
      </c>
      <c r="E58">
        <v>99.9</v>
      </c>
      <c r="F58">
        <v>54.76</v>
      </c>
      <c r="G58">
        <v>11704.48</v>
      </c>
      <c r="H58">
        <v>8.3820390000000007</v>
      </c>
      <c r="I58" t="s">
        <v>0</v>
      </c>
      <c r="J58" t="s">
        <v>0</v>
      </c>
      <c r="K58" t="s">
        <v>0</v>
      </c>
      <c r="L58">
        <v>0</v>
      </c>
      <c r="M58">
        <v>31.436599999999999</v>
      </c>
      <c r="N58">
        <v>30.713000000000001</v>
      </c>
      <c r="O58">
        <v>31.533799999999999</v>
      </c>
      <c r="P58">
        <v>31.1342</v>
      </c>
    </row>
    <row r="59" spans="1:16" x14ac:dyDescent="0.25">
      <c r="A59">
        <f t="shared" si="0"/>
        <v>56</v>
      </c>
      <c r="B59" s="5">
        <v>45347</v>
      </c>
      <c r="C59">
        <v>41.952199999999998</v>
      </c>
      <c r="D59">
        <v>25.6982</v>
      </c>
      <c r="E59">
        <v>100</v>
      </c>
      <c r="F59">
        <v>42.88</v>
      </c>
      <c r="G59">
        <v>10337.23</v>
      </c>
      <c r="H59">
        <v>6.5834910000000004</v>
      </c>
      <c r="I59" t="s">
        <v>0</v>
      </c>
      <c r="J59" t="s">
        <v>0</v>
      </c>
      <c r="K59" t="s">
        <v>0</v>
      </c>
      <c r="L59">
        <v>0</v>
      </c>
      <c r="M59">
        <v>31.713799999999999</v>
      </c>
      <c r="N59">
        <v>31.197199999999999</v>
      </c>
      <c r="O59">
        <v>31.6328</v>
      </c>
      <c r="P59">
        <v>31.177399999999999</v>
      </c>
    </row>
    <row r="60" spans="1:16" x14ac:dyDescent="0.25">
      <c r="A60">
        <f t="shared" si="0"/>
        <v>57</v>
      </c>
      <c r="B60" s="5">
        <v>45348</v>
      </c>
      <c r="C60">
        <v>57.811999999999998</v>
      </c>
      <c r="D60">
        <v>29.762599999999999</v>
      </c>
      <c r="E60">
        <v>87.6</v>
      </c>
      <c r="F60">
        <v>41.5</v>
      </c>
      <c r="G60">
        <v>13425.74</v>
      </c>
      <c r="H60">
        <v>7.9391129999999999</v>
      </c>
      <c r="I60" t="s">
        <v>0</v>
      </c>
      <c r="J60" t="s">
        <v>0</v>
      </c>
      <c r="K60" t="s">
        <v>0</v>
      </c>
      <c r="L60">
        <v>0</v>
      </c>
      <c r="M60">
        <v>32.061199999999999</v>
      </c>
      <c r="N60">
        <v>31.352</v>
      </c>
      <c r="O60">
        <v>31.893799999999999</v>
      </c>
      <c r="P60">
        <v>31.2944</v>
      </c>
    </row>
    <row r="61" spans="1:16" x14ac:dyDescent="0.25">
      <c r="A61">
        <f t="shared" si="0"/>
        <v>58</v>
      </c>
      <c r="B61" s="5">
        <v>45349</v>
      </c>
      <c r="C61">
        <v>41.152999999999999</v>
      </c>
      <c r="D61">
        <v>-1.7139999999999986</v>
      </c>
      <c r="E61">
        <v>100</v>
      </c>
      <c r="F61">
        <v>67.650000000000006</v>
      </c>
      <c r="G61">
        <v>3034.89</v>
      </c>
      <c r="H61">
        <v>21.340979999999998</v>
      </c>
      <c r="I61" t="s">
        <v>0</v>
      </c>
      <c r="J61" t="s">
        <v>0</v>
      </c>
      <c r="K61" t="s">
        <v>0</v>
      </c>
      <c r="L61">
        <v>0</v>
      </c>
      <c r="M61">
        <v>31.792999999999999</v>
      </c>
      <c r="N61">
        <v>31.0946</v>
      </c>
      <c r="O61">
        <v>31.6418</v>
      </c>
      <c r="P61">
        <v>31.022600000000001</v>
      </c>
    </row>
    <row r="62" spans="1:16" x14ac:dyDescent="0.25">
      <c r="A62">
        <f t="shared" si="0"/>
        <v>59</v>
      </c>
      <c r="B62" s="5">
        <v>45350</v>
      </c>
      <c r="C62">
        <v>16.303999999999998</v>
      </c>
      <c r="D62">
        <v>-5.4939999999999927</v>
      </c>
      <c r="E62">
        <v>87.4</v>
      </c>
      <c r="F62">
        <v>39.520000000000003</v>
      </c>
      <c r="G62">
        <v>14688.49</v>
      </c>
      <c r="H62">
        <v>9.9770199999999996</v>
      </c>
      <c r="I62" t="s">
        <v>0</v>
      </c>
      <c r="J62" t="s">
        <v>0</v>
      </c>
      <c r="K62" t="s">
        <v>0</v>
      </c>
      <c r="L62">
        <v>0</v>
      </c>
      <c r="M62">
        <v>31.121600000000001</v>
      </c>
      <c r="N62">
        <v>28.2974</v>
      </c>
      <c r="O62">
        <v>31.056799999999999</v>
      </c>
      <c r="P62">
        <v>29.9192</v>
      </c>
    </row>
    <row r="63" spans="1:16" x14ac:dyDescent="0.25">
      <c r="A63">
        <f t="shared" si="0"/>
        <v>60</v>
      </c>
      <c r="B63" s="5">
        <v>45351</v>
      </c>
      <c r="C63">
        <v>47.948</v>
      </c>
      <c r="D63">
        <v>10.003999999999998</v>
      </c>
      <c r="E63">
        <v>69.209999999999994</v>
      </c>
      <c r="F63">
        <v>39.39</v>
      </c>
      <c r="G63">
        <v>14509.55</v>
      </c>
      <c r="H63">
        <v>9.6347590000000007</v>
      </c>
      <c r="I63" t="s">
        <v>0</v>
      </c>
      <c r="J63" t="s">
        <v>0</v>
      </c>
      <c r="K63" t="s">
        <v>0</v>
      </c>
      <c r="L63">
        <v>0</v>
      </c>
      <c r="M63">
        <v>30.425000000000001</v>
      </c>
      <c r="N63">
        <v>27.363199999999999</v>
      </c>
      <c r="O63">
        <v>30.4772</v>
      </c>
      <c r="P63">
        <v>29.155999999999999</v>
      </c>
    </row>
    <row r="64" spans="1:16" x14ac:dyDescent="0.25">
      <c r="A64">
        <f t="shared" si="0"/>
        <v>61</v>
      </c>
      <c r="B64" s="5">
        <v>45352</v>
      </c>
      <c r="C64">
        <v>60.116</v>
      </c>
      <c r="D64">
        <v>29.994799999999998</v>
      </c>
      <c r="E64">
        <v>100</v>
      </c>
      <c r="F64">
        <v>35.82</v>
      </c>
      <c r="G64">
        <v>14555.24</v>
      </c>
      <c r="H64">
        <v>8.8965490000000003</v>
      </c>
      <c r="I64" t="s">
        <v>0</v>
      </c>
      <c r="J64" t="s">
        <v>0</v>
      </c>
      <c r="K64" t="s">
        <v>0</v>
      </c>
      <c r="L64">
        <v>0</v>
      </c>
      <c r="M64">
        <v>31.5212</v>
      </c>
      <c r="N64">
        <v>30.412400000000002</v>
      </c>
      <c r="O64">
        <v>31.384399999999999</v>
      </c>
      <c r="P64">
        <v>30.439399999999999</v>
      </c>
    </row>
    <row r="65" spans="1:16" x14ac:dyDescent="0.25">
      <c r="A65">
        <f t="shared" si="0"/>
        <v>62</v>
      </c>
      <c r="B65" s="5">
        <v>45353</v>
      </c>
      <c r="C65">
        <v>53.744</v>
      </c>
      <c r="D65">
        <v>29.1128</v>
      </c>
      <c r="E65">
        <v>100</v>
      </c>
      <c r="F65">
        <v>54.92</v>
      </c>
      <c r="G65">
        <v>7941.4380000000001</v>
      </c>
      <c r="H65">
        <v>8.4111200000000004</v>
      </c>
      <c r="I65" t="s">
        <v>0</v>
      </c>
      <c r="J65" t="s">
        <v>0</v>
      </c>
      <c r="K65" t="s">
        <v>0</v>
      </c>
      <c r="L65">
        <v>0</v>
      </c>
      <c r="M65">
        <v>31.783999999999999</v>
      </c>
      <c r="N65">
        <v>31.132400000000001</v>
      </c>
      <c r="O65">
        <v>31.5914</v>
      </c>
      <c r="P65">
        <v>31.01</v>
      </c>
    </row>
    <row r="66" spans="1:16" x14ac:dyDescent="0.25">
      <c r="A66">
        <f t="shared" si="0"/>
        <v>63</v>
      </c>
      <c r="B66" s="5">
        <v>45354</v>
      </c>
      <c r="C66">
        <v>62.762</v>
      </c>
      <c r="D66">
        <v>24.927800000000001</v>
      </c>
      <c r="E66">
        <v>94.2</v>
      </c>
      <c r="F66">
        <v>44.53</v>
      </c>
      <c r="G66">
        <v>8879.3359999999993</v>
      </c>
      <c r="H66">
        <v>12.661420000000001</v>
      </c>
      <c r="I66" t="s">
        <v>0</v>
      </c>
      <c r="J66" t="s">
        <v>0</v>
      </c>
      <c r="K66" t="s">
        <v>0</v>
      </c>
      <c r="L66">
        <v>0</v>
      </c>
      <c r="M66">
        <v>32.230400000000003</v>
      </c>
      <c r="N66">
        <v>31.585999999999999</v>
      </c>
      <c r="O66">
        <v>32.014400000000002</v>
      </c>
      <c r="P66">
        <v>31.3736</v>
      </c>
    </row>
    <row r="67" spans="1:16" x14ac:dyDescent="0.25">
      <c r="A67">
        <f t="shared" si="0"/>
        <v>64</v>
      </c>
      <c r="B67" s="5">
        <v>45355</v>
      </c>
      <c r="C67">
        <v>34.395800000000001</v>
      </c>
      <c r="D67">
        <v>17.87</v>
      </c>
      <c r="E67">
        <v>87.7</v>
      </c>
      <c r="F67">
        <v>32.1</v>
      </c>
      <c r="G67">
        <v>13424.71</v>
      </c>
      <c r="H67">
        <v>8.8920750000000002</v>
      </c>
      <c r="I67" t="s">
        <v>0</v>
      </c>
      <c r="J67" t="s">
        <v>0</v>
      </c>
      <c r="K67" t="s">
        <v>0</v>
      </c>
      <c r="L67">
        <v>0</v>
      </c>
      <c r="M67">
        <v>31.942399999999999</v>
      </c>
      <c r="N67">
        <v>31.449200000000001</v>
      </c>
      <c r="O67">
        <v>31.704799999999999</v>
      </c>
      <c r="P67">
        <v>31.271000000000001</v>
      </c>
    </row>
    <row r="68" spans="1:16" x14ac:dyDescent="0.25">
      <c r="A68">
        <f t="shared" si="0"/>
        <v>65</v>
      </c>
      <c r="B68" s="5">
        <v>45356</v>
      </c>
      <c r="C68">
        <v>44.382199999999997</v>
      </c>
      <c r="D68">
        <v>16.124000000000002</v>
      </c>
      <c r="E68">
        <v>90.7</v>
      </c>
      <c r="F68">
        <v>23.47</v>
      </c>
      <c r="G68">
        <v>9427.1830000000009</v>
      </c>
      <c r="H68">
        <v>6.0220040000000008</v>
      </c>
      <c r="I68" t="s">
        <v>0</v>
      </c>
      <c r="J68" t="s">
        <v>0</v>
      </c>
      <c r="K68" t="s">
        <v>0</v>
      </c>
      <c r="L68">
        <v>0</v>
      </c>
      <c r="M68">
        <v>32.066600000000001</v>
      </c>
      <c r="N68">
        <v>31.377199999999998</v>
      </c>
      <c r="O68">
        <v>31.843399999999999</v>
      </c>
      <c r="P68">
        <v>31.215199999999999</v>
      </c>
    </row>
    <row r="69" spans="1:16" x14ac:dyDescent="0.25">
      <c r="A69">
        <f t="shared" ref="A69:A132" si="1">1+A68</f>
        <v>66</v>
      </c>
      <c r="B69" s="5">
        <v>45357</v>
      </c>
      <c r="C69">
        <v>52.646000000000001</v>
      </c>
      <c r="D69">
        <v>21.434000000000001</v>
      </c>
      <c r="E69">
        <v>100</v>
      </c>
      <c r="F69">
        <v>25.25</v>
      </c>
      <c r="G69">
        <v>5218.143</v>
      </c>
      <c r="H69">
        <v>8.9256300000000017</v>
      </c>
      <c r="I69" t="s">
        <v>0</v>
      </c>
      <c r="J69" t="s">
        <v>0</v>
      </c>
      <c r="K69" t="s">
        <v>0</v>
      </c>
      <c r="L69">
        <v>2.0000010799999999E-2</v>
      </c>
      <c r="M69">
        <v>32.086399999999998</v>
      </c>
      <c r="N69">
        <v>31.4834</v>
      </c>
      <c r="O69">
        <v>31.8902</v>
      </c>
      <c r="P69">
        <v>31.341200000000001</v>
      </c>
    </row>
    <row r="70" spans="1:16" x14ac:dyDescent="0.25">
      <c r="A70">
        <f t="shared" si="1"/>
        <v>67</v>
      </c>
      <c r="B70" s="5">
        <v>45358</v>
      </c>
      <c r="C70">
        <v>32.820799999999998</v>
      </c>
      <c r="D70">
        <v>16.7</v>
      </c>
      <c r="E70">
        <v>99.9</v>
      </c>
      <c r="F70">
        <v>47.42</v>
      </c>
      <c r="G70">
        <v>14106.37</v>
      </c>
      <c r="H70">
        <v>9.6996320000000011</v>
      </c>
      <c r="I70" t="s">
        <v>0</v>
      </c>
      <c r="J70" t="s">
        <v>0</v>
      </c>
      <c r="K70" t="s">
        <v>0</v>
      </c>
      <c r="L70">
        <v>0</v>
      </c>
      <c r="M70">
        <v>31.944199999999999</v>
      </c>
      <c r="N70">
        <v>31.447400000000002</v>
      </c>
      <c r="O70">
        <v>31.811</v>
      </c>
      <c r="P70">
        <v>31.269200000000001</v>
      </c>
    </row>
    <row r="71" spans="1:16" x14ac:dyDescent="0.25">
      <c r="A71">
        <f t="shared" si="1"/>
        <v>68</v>
      </c>
      <c r="B71" s="5">
        <v>45359</v>
      </c>
      <c r="C71">
        <v>36.357799999999997</v>
      </c>
      <c r="D71">
        <v>16.808</v>
      </c>
      <c r="E71">
        <v>99.9</v>
      </c>
      <c r="F71">
        <v>46.53</v>
      </c>
      <c r="G71">
        <v>13501.73</v>
      </c>
      <c r="H71">
        <v>10.238749</v>
      </c>
      <c r="I71" t="s">
        <v>0</v>
      </c>
      <c r="J71" t="s">
        <v>0</v>
      </c>
      <c r="K71" t="s">
        <v>0</v>
      </c>
      <c r="L71">
        <v>0</v>
      </c>
      <c r="M71">
        <v>31.938800000000001</v>
      </c>
      <c r="N71">
        <v>31.4312</v>
      </c>
      <c r="O71">
        <v>31.82</v>
      </c>
      <c r="P71">
        <v>31.28</v>
      </c>
    </row>
    <row r="72" spans="1:16" x14ac:dyDescent="0.25">
      <c r="A72">
        <f t="shared" si="1"/>
        <v>69</v>
      </c>
      <c r="B72" s="5">
        <v>45360</v>
      </c>
      <c r="C72">
        <v>40.805599999999998</v>
      </c>
      <c r="D72">
        <v>14.341999999999999</v>
      </c>
      <c r="E72">
        <v>99.9</v>
      </c>
      <c r="F72">
        <v>28.82</v>
      </c>
      <c r="G72">
        <v>16207.69</v>
      </c>
      <c r="H72">
        <v>7.3284120000000001</v>
      </c>
      <c r="I72" t="s">
        <v>0</v>
      </c>
      <c r="J72" t="s">
        <v>0</v>
      </c>
      <c r="K72" t="s">
        <v>0</v>
      </c>
      <c r="L72">
        <v>0</v>
      </c>
      <c r="M72">
        <v>32.0702</v>
      </c>
      <c r="N72">
        <v>31.350200000000001</v>
      </c>
      <c r="O72">
        <v>31.937000000000001</v>
      </c>
      <c r="P72">
        <v>31.207999999999998</v>
      </c>
    </row>
    <row r="73" spans="1:16" x14ac:dyDescent="0.25">
      <c r="A73">
        <f t="shared" si="1"/>
        <v>70</v>
      </c>
      <c r="B73" s="5">
        <v>45361</v>
      </c>
      <c r="C73">
        <v>55.634</v>
      </c>
      <c r="D73">
        <v>19.250599999999999</v>
      </c>
      <c r="E73">
        <v>94.5</v>
      </c>
      <c r="F73">
        <v>20.09</v>
      </c>
      <c r="G73">
        <v>15668.68</v>
      </c>
      <c r="H73">
        <v>7.9637200000000004</v>
      </c>
      <c r="I73" t="s">
        <v>0</v>
      </c>
      <c r="J73" t="s">
        <v>0</v>
      </c>
      <c r="K73" t="s">
        <v>0</v>
      </c>
      <c r="L73">
        <v>0</v>
      </c>
      <c r="M73">
        <v>32.154800000000002</v>
      </c>
      <c r="N73">
        <v>31.3934</v>
      </c>
      <c r="O73">
        <v>32.043199999999999</v>
      </c>
      <c r="P73">
        <v>31.271000000000001</v>
      </c>
    </row>
    <row r="74" spans="1:16" x14ac:dyDescent="0.25">
      <c r="A74">
        <f t="shared" si="1"/>
        <v>71</v>
      </c>
      <c r="B74" s="5">
        <v>45362</v>
      </c>
      <c r="C74">
        <v>69.116</v>
      </c>
      <c r="D74">
        <v>27.028399999999998</v>
      </c>
      <c r="E74">
        <v>97.1</v>
      </c>
      <c r="F74">
        <v>14.37</v>
      </c>
      <c r="G74">
        <v>14947.72</v>
      </c>
      <c r="H74">
        <v>5.1115450000000004</v>
      </c>
      <c r="I74" t="s">
        <v>0</v>
      </c>
      <c r="J74" t="s">
        <v>0</v>
      </c>
      <c r="K74" t="s">
        <v>0</v>
      </c>
      <c r="L74">
        <v>0</v>
      </c>
      <c r="M74">
        <v>32.241199999999999</v>
      </c>
      <c r="N74">
        <v>31.465399999999999</v>
      </c>
      <c r="O74">
        <v>32.098999999999997</v>
      </c>
      <c r="P74">
        <v>31.334</v>
      </c>
    </row>
    <row r="75" spans="1:16" x14ac:dyDescent="0.25">
      <c r="A75">
        <f t="shared" si="1"/>
        <v>72</v>
      </c>
      <c r="B75" s="5">
        <v>45363</v>
      </c>
      <c r="C75">
        <v>63.302</v>
      </c>
      <c r="D75">
        <v>25.124000000000002</v>
      </c>
      <c r="E75">
        <v>100</v>
      </c>
      <c r="F75">
        <v>15.1</v>
      </c>
      <c r="G75">
        <v>16229.19</v>
      </c>
      <c r="H75">
        <v>7.6214590000000006</v>
      </c>
      <c r="I75" t="s">
        <v>0</v>
      </c>
      <c r="J75" t="s">
        <v>0</v>
      </c>
      <c r="K75" t="s">
        <v>0</v>
      </c>
      <c r="L75">
        <v>0</v>
      </c>
      <c r="M75">
        <v>32.468000000000004</v>
      </c>
      <c r="N75">
        <v>31.546399999999998</v>
      </c>
      <c r="O75">
        <v>32.163800000000002</v>
      </c>
      <c r="P75">
        <v>31.366399999999999</v>
      </c>
    </row>
    <row r="76" spans="1:16" x14ac:dyDescent="0.25">
      <c r="A76">
        <f t="shared" si="1"/>
        <v>73</v>
      </c>
      <c r="B76" s="5">
        <v>45364</v>
      </c>
      <c r="C76">
        <v>61.591999999999999</v>
      </c>
      <c r="D76">
        <v>37.183999999999997</v>
      </c>
      <c r="E76">
        <v>70.25</v>
      </c>
      <c r="F76">
        <v>17.440000000000001</v>
      </c>
      <c r="G76">
        <v>10439.52</v>
      </c>
      <c r="H76">
        <v>8.5811320000000002</v>
      </c>
      <c r="I76" t="s">
        <v>0</v>
      </c>
      <c r="J76" t="s">
        <v>0</v>
      </c>
      <c r="K76" t="s">
        <v>0</v>
      </c>
      <c r="L76">
        <v>0</v>
      </c>
      <c r="M76">
        <v>32.842399999999998</v>
      </c>
      <c r="N76">
        <v>31.778600000000001</v>
      </c>
      <c r="O76">
        <v>32.075600000000001</v>
      </c>
      <c r="P76">
        <v>31.564399999999999</v>
      </c>
    </row>
    <row r="77" spans="1:16" x14ac:dyDescent="0.25">
      <c r="A77">
        <f t="shared" si="1"/>
        <v>74</v>
      </c>
      <c r="B77" s="5">
        <v>45365</v>
      </c>
      <c r="C77">
        <v>58.1</v>
      </c>
      <c r="D77">
        <v>30.164000000000001</v>
      </c>
      <c r="E77">
        <v>100</v>
      </c>
      <c r="F77">
        <v>25.28</v>
      </c>
      <c r="G77">
        <v>14207.56</v>
      </c>
      <c r="H77">
        <v>10.091107000000001</v>
      </c>
      <c r="I77" t="s">
        <v>0</v>
      </c>
      <c r="J77" t="s">
        <v>0</v>
      </c>
      <c r="K77" t="s">
        <v>0</v>
      </c>
      <c r="L77">
        <v>0</v>
      </c>
      <c r="M77">
        <v>34.683799999999998</v>
      </c>
      <c r="N77">
        <v>32.082799999999999</v>
      </c>
      <c r="O77">
        <v>32.107999999999997</v>
      </c>
      <c r="P77">
        <v>31.6508</v>
      </c>
    </row>
    <row r="78" spans="1:16" x14ac:dyDescent="0.25">
      <c r="A78">
        <f t="shared" si="1"/>
        <v>75</v>
      </c>
      <c r="B78" s="5">
        <v>45366</v>
      </c>
      <c r="C78">
        <v>53.491999999999997</v>
      </c>
      <c r="D78">
        <v>29.177599999999998</v>
      </c>
      <c r="E78">
        <v>100</v>
      </c>
      <c r="F78">
        <v>27.85</v>
      </c>
      <c r="G78">
        <v>12848.41</v>
      </c>
      <c r="H78">
        <v>11.525024</v>
      </c>
      <c r="I78" t="s">
        <v>0</v>
      </c>
      <c r="J78" t="s">
        <v>0</v>
      </c>
      <c r="K78" t="s">
        <v>0</v>
      </c>
      <c r="L78">
        <v>0</v>
      </c>
      <c r="M78">
        <v>34.8962</v>
      </c>
      <c r="N78">
        <v>31.854199999999999</v>
      </c>
      <c r="O78">
        <v>32.111600000000003</v>
      </c>
      <c r="P78">
        <v>31.618400000000001</v>
      </c>
    </row>
    <row r="79" spans="1:16" x14ac:dyDescent="0.25">
      <c r="A79">
        <f t="shared" si="1"/>
        <v>76</v>
      </c>
      <c r="B79" s="5">
        <v>45367</v>
      </c>
      <c r="C79">
        <v>44.8718</v>
      </c>
      <c r="D79">
        <v>22.299799999999998</v>
      </c>
      <c r="E79">
        <v>100</v>
      </c>
      <c r="F79">
        <v>36.520000000000003</v>
      </c>
      <c r="G79">
        <v>12233.33</v>
      </c>
      <c r="H79">
        <v>18.902649999999998</v>
      </c>
      <c r="I79" t="s">
        <v>0</v>
      </c>
      <c r="J79" t="s">
        <v>0</v>
      </c>
      <c r="K79" t="s">
        <v>0</v>
      </c>
      <c r="L79">
        <v>1.0000005399999999E-2</v>
      </c>
      <c r="M79">
        <v>34.336399999999998</v>
      </c>
      <c r="N79">
        <v>32.3996</v>
      </c>
      <c r="O79">
        <v>32.392400000000002</v>
      </c>
      <c r="P79">
        <v>31.7822</v>
      </c>
    </row>
    <row r="80" spans="1:16" x14ac:dyDescent="0.25">
      <c r="A80">
        <f t="shared" si="1"/>
        <v>77</v>
      </c>
      <c r="B80" s="5">
        <v>45368</v>
      </c>
      <c r="C80">
        <v>27.633199999999999</v>
      </c>
      <c r="D80">
        <v>17.711600000000001</v>
      </c>
      <c r="E80">
        <v>96.5</v>
      </c>
      <c r="F80">
        <v>41.71</v>
      </c>
      <c r="G80">
        <v>9721.09</v>
      </c>
      <c r="H80">
        <v>19.305310000000002</v>
      </c>
      <c r="I80" t="s">
        <v>0</v>
      </c>
      <c r="J80" t="s">
        <v>0</v>
      </c>
      <c r="K80" t="s">
        <v>0</v>
      </c>
      <c r="L80">
        <v>0</v>
      </c>
      <c r="M80">
        <v>32.559800000000003</v>
      </c>
      <c r="N80">
        <v>31.523</v>
      </c>
      <c r="O80">
        <v>31.937000000000001</v>
      </c>
      <c r="P80">
        <v>31.499600000000001</v>
      </c>
    </row>
    <row r="81" spans="1:16" x14ac:dyDescent="0.25">
      <c r="A81">
        <f t="shared" si="1"/>
        <v>78</v>
      </c>
      <c r="B81" s="5">
        <v>45369</v>
      </c>
      <c r="C81">
        <v>40.425799999999995</v>
      </c>
      <c r="D81">
        <v>13.244</v>
      </c>
      <c r="E81">
        <v>91</v>
      </c>
      <c r="F81">
        <v>23.13</v>
      </c>
      <c r="G81">
        <v>17791.27</v>
      </c>
      <c r="H81">
        <v>10.674964000000001</v>
      </c>
      <c r="I81" t="s">
        <v>0</v>
      </c>
      <c r="J81" t="s">
        <v>0</v>
      </c>
      <c r="K81" t="s">
        <v>0</v>
      </c>
      <c r="L81">
        <v>0</v>
      </c>
      <c r="M81">
        <v>32.1404</v>
      </c>
      <c r="N81">
        <v>31.46</v>
      </c>
      <c r="O81">
        <v>32.034199999999998</v>
      </c>
      <c r="P81">
        <v>31.4312</v>
      </c>
    </row>
    <row r="82" spans="1:16" x14ac:dyDescent="0.25">
      <c r="A82">
        <f t="shared" si="1"/>
        <v>79</v>
      </c>
      <c r="B82" s="5">
        <v>45370</v>
      </c>
      <c r="C82">
        <v>43.653199999999998</v>
      </c>
      <c r="D82">
        <v>16.88</v>
      </c>
      <c r="E82">
        <v>100</v>
      </c>
      <c r="F82">
        <v>40.44</v>
      </c>
      <c r="G82">
        <v>15101.42</v>
      </c>
      <c r="H82">
        <v>15.661237000000002</v>
      </c>
      <c r="I82" t="s">
        <v>0</v>
      </c>
      <c r="J82" t="s">
        <v>0</v>
      </c>
      <c r="K82" t="s">
        <v>0</v>
      </c>
      <c r="L82">
        <v>0</v>
      </c>
      <c r="M82">
        <v>32.196199999999997</v>
      </c>
      <c r="N82">
        <v>31.649000000000001</v>
      </c>
      <c r="O82">
        <v>32.086399999999998</v>
      </c>
      <c r="P82">
        <v>31.575199999999999</v>
      </c>
    </row>
    <row r="83" spans="1:16" x14ac:dyDescent="0.25">
      <c r="A83">
        <f t="shared" si="1"/>
        <v>80</v>
      </c>
      <c r="B83" s="5">
        <v>45371</v>
      </c>
      <c r="C83">
        <v>27.4298</v>
      </c>
      <c r="D83">
        <v>10.544</v>
      </c>
      <c r="E83">
        <v>76.12</v>
      </c>
      <c r="F83">
        <v>24.73</v>
      </c>
      <c r="G83">
        <v>16353.18</v>
      </c>
      <c r="H83">
        <v>10.849449999999999</v>
      </c>
      <c r="I83" t="s">
        <v>0</v>
      </c>
      <c r="J83" t="s">
        <v>0</v>
      </c>
      <c r="K83" t="s">
        <v>0</v>
      </c>
      <c r="L83">
        <v>0</v>
      </c>
      <c r="M83">
        <v>32.037799999999997</v>
      </c>
      <c r="N83">
        <v>31.379000000000001</v>
      </c>
      <c r="O83">
        <v>31.933399999999999</v>
      </c>
      <c r="P83">
        <v>31.346599999999999</v>
      </c>
    </row>
    <row r="84" spans="1:16" x14ac:dyDescent="0.25">
      <c r="A84">
        <f t="shared" si="1"/>
        <v>81</v>
      </c>
      <c r="B84" s="5">
        <v>45372</v>
      </c>
      <c r="C84">
        <v>26.432600000000001</v>
      </c>
      <c r="D84">
        <v>19.1858</v>
      </c>
      <c r="E84">
        <v>99.9</v>
      </c>
      <c r="F84">
        <v>42.8</v>
      </c>
      <c r="G84">
        <v>6108.9809999999998</v>
      </c>
      <c r="H84">
        <v>5.9280499999999998</v>
      </c>
      <c r="I84" t="s">
        <v>0</v>
      </c>
      <c r="J84" t="s">
        <v>0</v>
      </c>
      <c r="K84" t="s">
        <v>0</v>
      </c>
      <c r="L84">
        <v>0.2400001296</v>
      </c>
      <c r="M84">
        <v>31.873999999999999</v>
      </c>
      <c r="N84">
        <v>31.5122</v>
      </c>
      <c r="O84">
        <v>31.792999999999999</v>
      </c>
      <c r="P84">
        <v>31.465399999999999</v>
      </c>
    </row>
    <row r="85" spans="1:16" x14ac:dyDescent="0.25">
      <c r="A85">
        <f t="shared" si="1"/>
        <v>82</v>
      </c>
      <c r="B85" s="5">
        <v>45373</v>
      </c>
      <c r="C85">
        <v>26.545999999999999</v>
      </c>
      <c r="D85">
        <v>12.740000000000002</v>
      </c>
      <c r="E85">
        <v>99.9</v>
      </c>
      <c r="F85">
        <v>56.78</v>
      </c>
      <c r="G85">
        <v>17216.59</v>
      </c>
      <c r="H85">
        <v>8.0733329999999999</v>
      </c>
      <c r="I85" t="s">
        <v>0</v>
      </c>
      <c r="J85" t="s">
        <v>0</v>
      </c>
      <c r="K85" t="s">
        <v>0</v>
      </c>
      <c r="L85">
        <v>3.00000162E-2</v>
      </c>
      <c r="M85">
        <v>32.111600000000003</v>
      </c>
      <c r="N85">
        <v>31.530200000000001</v>
      </c>
      <c r="O85">
        <v>32.003599999999999</v>
      </c>
      <c r="P85">
        <v>31.474399999999999</v>
      </c>
    </row>
    <row r="86" spans="1:16" x14ac:dyDescent="0.25">
      <c r="A86">
        <f t="shared" si="1"/>
        <v>83</v>
      </c>
      <c r="B86" s="5">
        <v>45374</v>
      </c>
      <c r="C86">
        <v>27.814999999999998</v>
      </c>
      <c r="D86">
        <v>6.4400000000000013</v>
      </c>
      <c r="E86">
        <v>99.9</v>
      </c>
      <c r="F86">
        <v>33.729999999999997</v>
      </c>
      <c r="G86">
        <v>14654.64</v>
      </c>
      <c r="H86">
        <v>5.2591869999999998</v>
      </c>
      <c r="I86" t="s">
        <v>0</v>
      </c>
      <c r="J86" t="s">
        <v>0</v>
      </c>
      <c r="K86" t="s">
        <v>0</v>
      </c>
      <c r="L86">
        <v>0</v>
      </c>
      <c r="M86">
        <v>32.036000000000001</v>
      </c>
      <c r="N86">
        <v>31.3034</v>
      </c>
      <c r="O86">
        <v>31.933399999999999</v>
      </c>
      <c r="P86">
        <v>31.271000000000001</v>
      </c>
    </row>
    <row r="87" spans="1:16" x14ac:dyDescent="0.25">
      <c r="A87">
        <f t="shared" si="1"/>
        <v>84</v>
      </c>
      <c r="B87" s="5">
        <v>45375</v>
      </c>
      <c r="C87">
        <v>28.470199999999998</v>
      </c>
      <c r="D87">
        <v>23.4968</v>
      </c>
      <c r="E87">
        <v>99.9</v>
      </c>
      <c r="F87">
        <v>88.5</v>
      </c>
      <c r="G87">
        <v>6000.8760000000002</v>
      </c>
      <c r="H87">
        <v>12.234153000000001</v>
      </c>
      <c r="I87" t="s">
        <v>0</v>
      </c>
      <c r="J87" t="s">
        <v>0</v>
      </c>
      <c r="K87" t="s">
        <v>0</v>
      </c>
      <c r="L87">
        <v>0.21000011339999997</v>
      </c>
      <c r="M87">
        <v>31.814599999999999</v>
      </c>
      <c r="N87">
        <v>31.6616</v>
      </c>
      <c r="O87">
        <v>31.769600000000001</v>
      </c>
      <c r="P87">
        <v>31.609400000000001</v>
      </c>
    </row>
    <row r="88" spans="1:16" x14ac:dyDescent="0.25">
      <c r="A88">
        <f t="shared" si="1"/>
        <v>85</v>
      </c>
      <c r="B88" s="5">
        <v>45376</v>
      </c>
      <c r="C88">
        <v>30.550999999999998</v>
      </c>
      <c r="D88">
        <v>25.331</v>
      </c>
      <c r="E88">
        <v>100</v>
      </c>
      <c r="F88">
        <v>95</v>
      </c>
      <c r="G88">
        <v>8442.1749999999993</v>
      </c>
      <c r="H88">
        <v>15.609786</v>
      </c>
      <c r="I88" t="s">
        <v>0</v>
      </c>
      <c r="J88" t="s">
        <v>0</v>
      </c>
      <c r="K88" t="s">
        <v>0</v>
      </c>
      <c r="L88">
        <v>0.40000021599999996</v>
      </c>
      <c r="M88">
        <v>31.928000000000001</v>
      </c>
      <c r="N88">
        <v>31.722799999999999</v>
      </c>
      <c r="O88">
        <v>31.8596</v>
      </c>
      <c r="P88">
        <v>31.659800000000001</v>
      </c>
    </row>
    <row r="89" spans="1:16" x14ac:dyDescent="0.25">
      <c r="A89">
        <f t="shared" si="1"/>
        <v>86</v>
      </c>
      <c r="B89" s="5">
        <v>45377</v>
      </c>
      <c r="C89">
        <v>25.420999999999999</v>
      </c>
      <c r="D89">
        <v>14.936</v>
      </c>
      <c r="E89">
        <v>99.9</v>
      </c>
      <c r="F89">
        <v>87.7</v>
      </c>
      <c r="G89">
        <v>14975.93</v>
      </c>
      <c r="H89">
        <v>20.558029999999999</v>
      </c>
      <c r="I89" t="s">
        <v>0</v>
      </c>
      <c r="J89" t="s">
        <v>0</v>
      </c>
      <c r="K89" t="s">
        <v>0</v>
      </c>
      <c r="L89">
        <v>3.00000162E-2</v>
      </c>
      <c r="M89">
        <v>31.7822</v>
      </c>
      <c r="N89">
        <v>31.523</v>
      </c>
      <c r="O89">
        <v>31.712</v>
      </c>
      <c r="P89">
        <v>31.478000000000002</v>
      </c>
    </row>
    <row r="90" spans="1:16" x14ac:dyDescent="0.25">
      <c r="A90">
        <f t="shared" si="1"/>
        <v>87</v>
      </c>
      <c r="B90" s="5">
        <v>45378</v>
      </c>
      <c r="C90">
        <v>24.895399999999999</v>
      </c>
      <c r="D90">
        <v>11.065999999999999</v>
      </c>
      <c r="E90">
        <v>97.4</v>
      </c>
      <c r="F90">
        <v>65.03</v>
      </c>
      <c r="G90">
        <v>19864.849999999999</v>
      </c>
      <c r="H90">
        <v>12.596547000000001</v>
      </c>
      <c r="I90" t="s">
        <v>0</v>
      </c>
      <c r="J90" t="s">
        <v>0</v>
      </c>
      <c r="K90" t="s">
        <v>0</v>
      </c>
      <c r="L90">
        <v>0</v>
      </c>
      <c r="M90">
        <v>31.868600000000001</v>
      </c>
      <c r="N90">
        <v>31.438400000000001</v>
      </c>
      <c r="O90">
        <v>31.7822</v>
      </c>
      <c r="P90">
        <v>31.404199999999999</v>
      </c>
    </row>
    <row r="91" spans="1:16" x14ac:dyDescent="0.25">
      <c r="A91">
        <f t="shared" si="1"/>
        <v>88</v>
      </c>
      <c r="B91" s="5">
        <v>45379</v>
      </c>
      <c r="C91">
        <v>33.114199999999997</v>
      </c>
      <c r="D91">
        <v>6.2240000000000002</v>
      </c>
      <c r="E91">
        <v>96.5</v>
      </c>
      <c r="F91">
        <v>45.9</v>
      </c>
      <c r="G91">
        <v>21011.69</v>
      </c>
      <c r="H91">
        <v>4.1138430000000001</v>
      </c>
      <c r="I91" t="s">
        <v>0</v>
      </c>
      <c r="J91" t="s">
        <v>0</v>
      </c>
      <c r="K91" t="s">
        <v>0</v>
      </c>
      <c r="L91">
        <v>0</v>
      </c>
      <c r="M91">
        <v>32.230400000000003</v>
      </c>
      <c r="N91">
        <v>31.346599999999999</v>
      </c>
      <c r="O91">
        <v>32.106200000000001</v>
      </c>
      <c r="P91">
        <v>31.3142</v>
      </c>
    </row>
    <row r="92" spans="1:16" x14ac:dyDescent="0.25">
      <c r="A92">
        <f t="shared" si="1"/>
        <v>89</v>
      </c>
      <c r="B92" s="5">
        <v>45380</v>
      </c>
      <c r="C92">
        <v>38.575400000000002</v>
      </c>
      <c r="D92">
        <v>21.768799999999999</v>
      </c>
      <c r="E92">
        <v>98.8</v>
      </c>
      <c r="F92">
        <v>51.45</v>
      </c>
      <c r="G92">
        <v>12415.2</v>
      </c>
      <c r="H92">
        <v>8.6079760000000007</v>
      </c>
      <c r="I92" t="s">
        <v>0</v>
      </c>
      <c r="J92" t="s">
        <v>0</v>
      </c>
      <c r="K92" t="s">
        <v>0</v>
      </c>
      <c r="L92">
        <v>0</v>
      </c>
      <c r="M92">
        <v>32.018000000000001</v>
      </c>
      <c r="N92">
        <v>31.5716</v>
      </c>
      <c r="O92">
        <v>31.9298</v>
      </c>
      <c r="P92">
        <v>31.533799999999999</v>
      </c>
    </row>
    <row r="93" spans="1:16" x14ac:dyDescent="0.25">
      <c r="A93">
        <f t="shared" si="1"/>
        <v>90</v>
      </c>
      <c r="B93" s="5">
        <v>45381</v>
      </c>
      <c r="C93">
        <v>36.296599999999998</v>
      </c>
      <c r="D93">
        <v>28.135400000000001</v>
      </c>
      <c r="E93">
        <v>100</v>
      </c>
      <c r="F93">
        <v>74.88</v>
      </c>
      <c r="G93">
        <v>8294.6470000000008</v>
      </c>
      <c r="H93">
        <v>7.8429219999999997</v>
      </c>
      <c r="I93" t="s">
        <v>0</v>
      </c>
      <c r="J93" t="s">
        <v>0</v>
      </c>
      <c r="K93" t="s">
        <v>0</v>
      </c>
      <c r="L93">
        <v>0</v>
      </c>
      <c r="M93">
        <v>31.994599999999998</v>
      </c>
      <c r="N93">
        <v>31.6904</v>
      </c>
      <c r="O93">
        <v>31.91</v>
      </c>
      <c r="P93">
        <v>31.634599999999999</v>
      </c>
    </row>
    <row r="94" spans="1:16" x14ac:dyDescent="0.25">
      <c r="A94">
        <f t="shared" si="1"/>
        <v>91</v>
      </c>
      <c r="B94" s="5">
        <v>45382</v>
      </c>
      <c r="C94">
        <v>40.298000000000002</v>
      </c>
      <c r="D94">
        <v>29.105599999999999</v>
      </c>
      <c r="E94">
        <v>100</v>
      </c>
      <c r="F94">
        <v>60.03</v>
      </c>
      <c r="G94">
        <v>10961.12</v>
      </c>
      <c r="H94">
        <v>4.7827060000000001</v>
      </c>
      <c r="I94" t="s">
        <v>0</v>
      </c>
      <c r="J94" t="s">
        <v>0</v>
      </c>
      <c r="K94" t="s">
        <v>0</v>
      </c>
      <c r="L94">
        <v>0</v>
      </c>
      <c r="M94">
        <v>32.107999999999997</v>
      </c>
      <c r="N94">
        <v>31.719200000000001</v>
      </c>
      <c r="O94">
        <v>32.001800000000003</v>
      </c>
      <c r="P94">
        <v>31.665199999999999</v>
      </c>
    </row>
    <row r="95" spans="1:16" x14ac:dyDescent="0.25">
      <c r="A95">
        <f t="shared" si="1"/>
        <v>92</v>
      </c>
      <c r="B95" s="5">
        <v>45383</v>
      </c>
      <c r="C95">
        <v>43.363399999999999</v>
      </c>
      <c r="D95">
        <v>30.779599999999999</v>
      </c>
      <c r="E95">
        <v>100</v>
      </c>
      <c r="F95">
        <v>62.6</v>
      </c>
      <c r="G95">
        <v>8635.4009999999998</v>
      </c>
      <c r="H95">
        <v>4.6619080000000004</v>
      </c>
      <c r="I95" t="s">
        <v>0</v>
      </c>
      <c r="J95" t="s">
        <v>0</v>
      </c>
      <c r="K95" t="s">
        <v>0</v>
      </c>
      <c r="L95">
        <v>0</v>
      </c>
      <c r="M95">
        <v>32.063000000000002</v>
      </c>
      <c r="N95">
        <v>31.7624</v>
      </c>
      <c r="O95">
        <v>31.9802</v>
      </c>
      <c r="P95">
        <v>31.704799999999999</v>
      </c>
    </row>
    <row r="96" spans="1:16" x14ac:dyDescent="0.25">
      <c r="A96">
        <f t="shared" si="1"/>
        <v>93</v>
      </c>
      <c r="B96" s="5">
        <v>45384</v>
      </c>
      <c r="C96">
        <v>49.747999999999998</v>
      </c>
      <c r="D96">
        <v>30.030799999999999</v>
      </c>
      <c r="E96">
        <v>100</v>
      </c>
      <c r="F96">
        <v>52.27</v>
      </c>
      <c r="G96">
        <v>14422.73</v>
      </c>
      <c r="H96">
        <v>10.858398000000001</v>
      </c>
      <c r="I96" t="s">
        <v>0</v>
      </c>
      <c r="J96" t="s">
        <v>0</v>
      </c>
      <c r="K96" t="s">
        <v>0</v>
      </c>
      <c r="L96">
        <v>0</v>
      </c>
      <c r="M96">
        <v>32.217799999999997</v>
      </c>
      <c r="N96">
        <v>31.665199999999999</v>
      </c>
      <c r="O96">
        <v>32.106200000000001</v>
      </c>
      <c r="P96">
        <v>31.620200000000001</v>
      </c>
    </row>
    <row r="97" spans="1:16" x14ac:dyDescent="0.25">
      <c r="A97">
        <f t="shared" si="1"/>
        <v>94</v>
      </c>
      <c r="B97" s="5">
        <v>45385</v>
      </c>
      <c r="C97">
        <v>49.567999999999998</v>
      </c>
      <c r="D97">
        <v>28.677199999999999</v>
      </c>
      <c r="E97">
        <v>100</v>
      </c>
      <c r="F97">
        <v>29.66</v>
      </c>
      <c r="G97">
        <v>20694.78</v>
      </c>
      <c r="H97">
        <v>15.231733</v>
      </c>
      <c r="I97" t="s">
        <v>0</v>
      </c>
      <c r="J97" t="s">
        <v>0</v>
      </c>
      <c r="K97" t="s">
        <v>0</v>
      </c>
      <c r="L97">
        <v>1.0000005399999999E-2</v>
      </c>
      <c r="M97">
        <v>34.831400000000002</v>
      </c>
      <c r="N97">
        <v>31.726400000000002</v>
      </c>
      <c r="O97">
        <v>33.328400000000002</v>
      </c>
      <c r="P97">
        <v>31.663399999999999</v>
      </c>
    </row>
    <row r="98" spans="1:16" x14ac:dyDescent="0.25">
      <c r="A98">
        <f t="shared" si="1"/>
        <v>95</v>
      </c>
      <c r="B98" s="5">
        <v>45386</v>
      </c>
      <c r="C98">
        <v>54.716000000000001</v>
      </c>
      <c r="D98">
        <v>25.682000000000002</v>
      </c>
      <c r="E98">
        <v>97</v>
      </c>
      <c r="F98">
        <v>22.4</v>
      </c>
      <c r="G98">
        <v>21131.21</v>
      </c>
      <c r="H98">
        <v>7.7355460000000011</v>
      </c>
      <c r="I98" t="s">
        <v>0</v>
      </c>
      <c r="J98" t="s">
        <v>0</v>
      </c>
      <c r="K98" t="s">
        <v>0</v>
      </c>
      <c r="L98">
        <v>0</v>
      </c>
      <c r="M98">
        <v>39.684199999999997</v>
      </c>
      <c r="N98">
        <v>33.157400000000003</v>
      </c>
      <c r="O98">
        <v>37.668199999999999</v>
      </c>
      <c r="P98">
        <v>33.314</v>
      </c>
    </row>
    <row r="99" spans="1:16" x14ac:dyDescent="0.25">
      <c r="A99">
        <f t="shared" si="1"/>
        <v>96</v>
      </c>
      <c r="B99" s="5">
        <v>45387</v>
      </c>
      <c r="C99">
        <v>58.730000000000004</v>
      </c>
      <c r="D99">
        <v>29.3324</v>
      </c>
      <c r="E99">
        <v>94.9</v>
      </c>
      <c r="F99">
        <v>26.07</v>
      </c>
      <c r="G99">
        <v>20339.52</v>
      </c>
      <c r="H99">
        <v>5.8654140000000003</v>
      </c>
      <c r="I99" t="s">
        <v>0</v>
      </c>
      <c r="J99" t="s">
        <v>0</v>
      </c>
      <c r="K99" t="s">
        <v>0</v>
      </c>
      <c r="L99">
        <v>0</v>
      </c>
      <c r="M99">
        <v>42.688400000000001</v>
      </c>
      <c r="N99">
        <v>35.7134</v>
      </c>
      <c r="O99">
        <v>40.530200000000001</v>
      </c>
      <c r="P99">
        <v>35.9726</v>
      </c>
    </row>
    <row r="100" spans="1:16" x14ac:dyDescent="0.25">
      <c r="A100">
        <f t="shared" si="1"/>
        <v>97</v>
      </c>
      <c r="B100" s="5">
        <v>45388</v>
      </c>
      <c r="C100">
        <v>59.414000000000001</v>
      </c>
      <c r="D100">
        <v>35.680999999999997</v>
      </c>
      <c r="E100">
        <v>79.89</v>
      </c>
      <c r="F100">
        <v>22.49</v>
      </c>
      <c r="G100">
        <v>19719.939999999999</v>
      </c>
      <c r="H100">
        <v>16.296545000000002</v>
      </c>
      <c r="I100" t="s">
        <v>0</v>
      </c>
      <c r="J100" t="s">
        <v>0</v>
      </c>
      <c r="K100" t="s">
        <v>0</v>
      </c>
      <c r="L100">
        <v>0</v>
      </c>
      <c r="M100">
        <v>43.367000000000004</v>
      </c>
      <c r="N100">
        <v>38.352199999999996</v>
      </c>
      <c r="O100">
        <v>41.579599999999999</v>
      </c>
      <c r="P100">
        <v>38.5214</v>
      </c>
    </row>
    <row r="101" spans="1:16" x14ac:dyDescent="0.25">
      <c r="A101">
        <f t="shared" si="1"/>
        <v>98</v>
      </c>
      <c r="B101" s="5">
        <v>45389</v>
      </c>
      <c r="C101">
        <v>46.192999999999998</v>
      </c>
      <c r="D101">
        <v>32.736199999999997</v>
      </c>
      <c r="E101">
        <v>100</v>
      </c>
      <c r="F101">
        <v>46.45</v>
      </c>
      <c r="G101">
        <v>1783.404</v>
      </c>
      <c r="H101">
        <v>14.229557</v>
      </c>
      <c r="I101" t="s">
        <v>0</v>
      </c>
      <c r="J101" t="s">
        <v>0</v>
      </c>
      <c r="K101" t="s">
        <v>0</v>
      </c>
      <c r="L101">
        <v>0.74015788000000005</v>
      </c>
      <c r="M101">
        <v>42.585799999999999</v>
      </c>
      <c r="N101">
        <v>38.346800000000002</v>
      </c>
      <c r="O101">
        <v>41.514800000000001</v>
      </c>
      <c r="P101">
        <v>38.469200000000001</v>
      </c>
    </row>
    <row r="102" spans="1:16" x14ac:dyDescent="0.25">
      <c r="A102">
        <f t="shared" si="1"/>
        <v>99</v>
      </c>
      <c r="B102" s="5">
        <v>45390</v>
      </c>
      <c r="C102">
        <v>43.570399999999999</v>
      </c>
      <c r="D102">
        <v>38.510599999999997</v>
      </c>
      <c r="E102">
        <v>100</v>
      </c>
      <c r="F102">
        <v>82.2</v>
      </c>
      <c r="G102">
        <v>4312.3599999999997</v>
      </c>
      <c r="H102">
        <v>5.9951600000000003</v>
      </c>
      <c r="I102" t="s">
        <v>0</v>
      </c>
      <c r="J102" t="s">
        <v>0</v>
      </c>
      <c r="K102" t="s">
        <v>0</v>
      </c>
      <c r="L102">
        <v>0.19000010259999997</v>
      </c>
      <c r="M102">
        <v>40.348399999999998</v>
      </c>
      <c r="N102">
        <v>38.294600000000003</v>
      </c>
      <c r="O102">
        <v>39.657199999999996</v>
      </c>
      <c r="P102">
        <v>38.269399999999997</v>
      </c>
    </row>
    <row r="103" spans="1:16" x14ac:dyDescent="0.25">
      <c r="A103">
        <f t="shared" si="1"/>
        <v>100</v>
      </c>
      <c r="B103" s="5">
        <v>45391</v>
      </c>
      <c r="C103">
        <v>60.332000000000001</v>
      </c>
      <c r="D103">
        <v>34.046599999999998</v>
      </c>
      <c r="E103">
        <v>100</v>
      </c>
      <c r="F103">
        <v>47.78</v>
      </c>
      <c r="G103">
        <v>16853.55</v>
      </c>
      <c r="H103">
        <v>7.104712000000001</v>
      </c>
      <c r="I103" t="s">
        <v>0</v>
      </c>
      <c r="J103" t="s">
        <v>0</v>
      </c>
      <c r="K103" t="s">
        <v>0</v>
      </c>
      <c r="L103">
        <v>0</v>
      </c>
      <c r="M103">
        <v>44.598199999999999</v>
      </c>
      <c r="N103">
        <v>38.658200000000001</v>
      </c>
      <c r="O103">
        <v>42.765799999999999</v>
      </c>
      <c r="P103">
        <v>38.795000000000002</v>
      </c>
    </row>
    <row r="104" spans="1:16" x14ac:dyDescent="0.25">
      <c r="A104">
        <f t="shared" si="1"/>
        <v>101</v>
      </c>
      <c r="B104" s="5">
        <v>45392</v>
      </c>
      <c r="C104">
        <v>67.352000000000004</v>
      </c>
      <c r="D104">
        <v>37.522399999999998</v>
      </c>
      <c r="E104">
        <v>100</v>
      </c>
      <c r="F104">
        <v>22.89</v>
      </c>
      <c r="G104">
        <v>18939.14</v>
      </c>
      <c r="H104">
        <v>7.4469730000000007</v>
      </c>
      <c r="I104" t="s">
        <v>0</v>
      </c>
      <c r="J104" t="s">
        <v>0</v>
      </c>
      <c r="K104" t="s">
        <v>0</v>
      </c>
      <c r="L104">
        <v>1.0000005399999999E-2</v>
      </c>
      <c r="M104">
        <v>48.704000000000001</v>
      </c>
      <c r="N104">
        <v>41.410399999999996</v>
      </c>
      <c r="O104">
        <v>46.236199999999997</v>
      </c>
      <c r="P104">
        <v>41.356400000000001</v>
      </c>
    </row>
    <row r="105" spans="1:16" x14ac:dyDescent="0.25">
      <c r="A105">
        <f t="shared" si="1"/>
        <v>102</v>
      </c>
      <c r="B105" s="5">
        <v>45393</v>
      </c>
      <c r="C105">
        <v>57.74</v>
      </c>
      <c r="D105">
        <v>39.518599999999999</v>
      </c>
      <c r="E105">
        <v>100</v>
      </c>
      <c r="F105">
        <v>35.03</v>
      </c>
      <c r="G105">
        <v>17223.46</v>
      </c>
      <c r="H105">
        <v>14.497997</v>
      </c>
      <c r="I105" t="s">
        <v>0</v>
      </c>
      <c r="J105" t="s">
        <v>0</v>
      </c>
      <c r="K105" t="s">
        <v>0</v>
      </c>
      <c r="L105">
        <v>0</v>
      </c>
      <c r="M105">
        <v>48.235999999999997</v>
      </c>
      <c r="N105">
        <v>44.257999999999996</v>
      </c>
      <c r="O105">
        <v>46.381999999999998</v>
      </c>
      <c r="P105">
        <v>43.964600000000004</v>
      </c>
    </row>
    <row r="106" spans="1:16" x14ac:dyDescent="0.25">
      <c r="A106">
        <f t="shared" si="1"/>
        <v>103</v>
      </c>
      <c r="B106" s="5">
        <v>45394</v>
      </c>
      <c r="C106">
        <v>58.603999999999999</v>
      </c>
      <c r="D106">
        <v>32.511200000000002</v>
      </c>
      <c r="E106">
        <v>100</v>
      </c>
      <c r="F106">
        <v>31.53</v>
      </c>
      <c r="G106">
        <v>21792.18</v>
      </c>
      <c r="H106">
        <v>8.5811320000000002</v>
      </c>
      <c r="I106" t="s">
        <v>0</v>
      </c>
      <c r="J106" t="s">
        <v>0</v>
      </c>
      <c r="K106" t="s">
        <v>0</v>
      </c>
      <c r="L106">
        <v>0</v>
      </c>
      <c r="M106">
        <v>49.783999999999999</v>
      </c>
      <c r="N106">
        <v>43.028599999999997</v>
      </c>
      <c r="O106">
        <v>47.426000000000002</v>
      </c>
      <c r="P106">
        <v>43.372399999999999</v>
      </c>
    </row>
    <row r="107" spans="1:16" x14ac:dyDescent="0.25">
      <c r="A107">
        <f t="shared" si="1"/>
        <v>104</v>
      </c>
      <c r="B107" s="5">
        <v>45395</v>
      </c>
      <c r="C107">
        <v>83.407999999999987</v>
      </c>
      <c r="D107">
        <v>40.838000000000001</v>
      </c>
      <c r="E107">
        <v>76.14</v>
      </c>
      <c r="F107">
        <v>19.57</v>
      </c>
      <c r="G107">
        <v>21475.4</v>
      </c>
      <c r="H107">
        <v>9.4915910000000014</v>
      </c>
      <c r="I107" t="s">
        <v>0</v>
      </c>
      <c r="J107" t="s">
        <v>0</v>
      </c>
      <c r="K107" t="s">
        <v>0</v>
      </c>
      <c r="L107">
        <v>0</v>
      </c>
      <c r="M107">
        <v>53.78</v>
      </c>
      <c r="N107">
        <v>44.4848</v>
      </c>
      <c r="O107">
        <v>50.756</v>
      </c>
      <c r="P107">
        <v>44.582000000000001</v>
      </c>
    </row>
    <row r="108" spans="1:16" x14ac:dyDescent="0.25">
      <c r="A108">
        <f t="shared" si="1"/>
        <v>105</v>
      </c>
      <c r="B108" s="5">
        <v>45396</v>
      </c>
      <c r="C108">
        <v>69.872</v>
      </c>
      <c r="D108">
        <v>41.538200000000003</v>
      </c>
      <c r="E108">
        <v>88.2</v>
      </c>
      <c r="F108">
        <v>17.559999999999999</v>
      </c>
      <c r="G108">
        <v>22458.17</v>
      </c>
      <c r="H108">
        <v>9.4356660000000012</v>
      </c>
      <c r="I108" t="s">
        <v>0</v>
      </c>
      <c r="J108" t="s">
        <v>0</v>
      </c>
      <c r="K108" t="s">
        <v>0</v>
      </c>
      <c r="L108">
        <v>1.0000005399999999E-2</v>
      </c>
      <c r="M108">
        <v>54.716000000000001</v>
      </c>
      <c r="N108">
        <v>48.433999999999997</v>
      </c>
      <c r="O108">
        <v>51.997999999999998</v>
      </c>
      <c r="P108">
        <v>48.146000000000001</v>
      </c>
    </row>
    <row r="109" spans="1:16" x14ac:dyDescent="0.25">
      <c r="A109">
        <f t="shared" si="1"/>
        <v>106</v>
      </c>
      <c r="B109" s="5">
        <v>45397</v>
      </c>
      <c r="C109">
        <v>65.102000000000004</v>
      </c>
      <c r="D109">
        <v>47.192</v>
      </c>
      <c r="E109">
        <v>65.680000000000007</v>
      </c>
      <c r="F109">
        <v>23.13</v>
      </c>
      <c r="G109">
        <v>14952.09</v>
      </c>
      <c r="H109">
        <v>11.681614000000001</v>
      </c>
      <c r="I109" t="s">
        <v>0</v>
      </c>
      <c r="J109" t="s">
        <v>0</v>
      </c>
      <c r="K109" t="s">
        <v>0</v>
      </c>
      <c r="L109">
        <v>0</v>
      </c>
      <c r="M109">
        <v>53.06</v>
      </c>
      <c r="N109">
        <v>49.298000000000002</v>
      </c>
      <c r="O109">
        <v>51.494</v>
      </c>
      <c r="P109">
        <v>48.956000000000003</v>
      </c>
    </row>
    <row r="110" spans="1:16" x14ac:dyDescent="0.25">
      <c r="A110">
        <f t="shared" si="1"/>
        <v>107</v>
      </c>
      <c r="B110" s="5">
        <v>45398</v>
      </c>
      <c r="C110">
        <v>58.28</v>
      </c>
      <c r="D110">
        <v>42.8018</v>
      </c>
      <c r="E110">
        <v>100</v>
      </c>
      <c r="F110">
        <v>27.72</v>
      </c>
      <c r="G110">
        <v>3147.52</v>
      </c>
      <c r="H110">
        <v>16.851321000000002</v>
      </c>
      <c r="I110" t="s">
        <v>0</v>
      </c>
      <c r="J110" t="s">
        <v>0</v>
      </c>
      <c r="K110" t="s">
        <v>0</v>
      </c>
      <c r="L110">
        <v>1.320079453</v>
      </c>
      <c r="M110">
        <v>52.286000000000001</v>
      </c>
      <c r="N110">
        <v>46.994</v>
      </c>
      <c r="O110">
        <v>51.116</v>
      </c>
      <c r="P110">
        <v>47.173999999999999</v>
      </c>
    </row>
    <row r="111" spans="1:16" x14ac:dyDescent="0.25">
      <c r="A111">
        <f t="shared" si="1"/>
        <v>108</v>
      </c>
      <c r="B111" s="5">
        <v>45399</v>
      </c>
      <c r="C111">
        <v>53.744</v>
      </c>
      <c r="D111">
        <v>40.764200000000002</v>
      </c>
      <c r="E111">
        <v>100</v>
      </c>
      <c r="F111">
        <v>57.08</v>
      </c>
      <c r="G111">
        <v>7361.6469999999999</v>
      </c>
      <c r="H111">
        <v>11.654770000000001</v>
      </c>
      <c r="I111" t="s">
        <v>0</v>
      </c>
      <c r="J111" t="s">
        <v>0</v>
      </c>
      <c r="K111" t="s">
        <v>0</v>
      </c>
      <c r="L111">
        <v>0</v>
      </c>
      <c r="M111">
        <v>47.120000000000005</v>
      </c>
      <c r="N111">
        <v>45.7682</v>
      </c>
      <c r="O111">
        <v>47.192</v>
      </c>
      <c r="P111">
        <v>45.915799999999997</v>
      </c>
    </row>
    <row r="112" spans="1:16" x14ac:dyDescent="0.25">
      <c r="A112">
        <f t="shared" si="1"/>
        <v>109</v>
      </c>
      <c r="B112" s="5">
        <v>45400</v>
      </c>
      <c r="C112">
        <v>43.921399999999998</v>
      </c>
      <c r="D112">
        <v>32.907200000000003</v>
      </c>
      <c r="E112">
        <v>91.5</v>
      </c>
      <c r="F112">
        <v>43.74</v>
      </c>
      <c r="G112">
        <v>13572.56</v>
      </c>
      <c r="H112">
        <v>13.770972</v>
      </c>
      <c r="I112" t="s">
        <v>0</v>
      </c>
      <c r="J112" t="s">
        <v>0</v>
      </c>
      <c r="K112" t="s">
        <v>0</v>
      </c>
      <c r="L112">
        <v>1.0000005399999999E-2</v>
      </c>
      <c r="M112">
        <v>45.968000000000004</v>
      </c>
      <c r="N112">
        <v>43.113199999999999</v>
      </c>
      <c r="O112">
        <v>46.094000000000001</v>
      </c>
      <c r="P112">
        <v>43.709000000000003</v>
      </c>
    </row>
    <row r="113" spans="1:16" x14ac:dyDescent="0.25">
      <c r="A113">
        <f t="shared" si="1"/>
        <v>110</v>
      </c>
      <c r="B113" s="5">
        <v>45401</v>
      </c>
      <c r="C113">
        <v>34.606400000000001</v>
      </c>
      <c r="D113">
        <v>27.505400000000002</v>
      </c>
      <c r="E113">
        <v>98.5</v>
      </c>
      <c r="F113">
        <v>53.3</v>
      </c>
      <c r="G113">
        <v>7885.0209999999997</v>
      </c>
      <c r="H113">
        <v>16.108637000000002</v>
      </c>
      <c r="I113" t="s">
        <v>0</v>
      </c>
      <c r="J113" t="s">
        <v>0</v>
      </c>
      <c r="K113" t="s">
        <v>0</v>
      </c>
      <c r="L113">
        <v>1.0000005399999999E-2</v>
      </c>
      <c r="M113">
        <v>43.129400000000004</v>
      </c>
      <c r="N113">
        <v>39.633800000000001</v>
      </c>
      <c r="O113">
        <v>43.727000000000004</v>
      </c>
      <c r="P113">
        <v>40.436599999999999</v>
      </c>
    </row>
    <row r="114" spans="1:16" x14ac:dyDescent="0.25">
      <c r="A114">
        <f t="shared" si="1"/>
        <v>111</v>
      </c>
      <c r="B114" s="5">
        <v>45402</v>
      </c>
      <c r="C114">
        <v>47.731999999999999</v>
      </c>
      <c r="D114">
        <v>28.8428</v>
      </c>
      <c r="E114">
        <v>94.8</v>
      </c>
      <c r="F114">
        <v>26.9</v>
      </c>
      <c r="G114">
        <v>22486.38</v>
      </c>
      <c r="H114">
        <v>13.647937000000001</v>
      </c>
      <c r="I114" t="s">
        <v>0</v>
      </c>
      <c r="J114" t="s">
        <v>0</v>
      </c>
      <c r="K114" t="s">
        <v>0</v>
      </c>
      <c r="L114">
        <v>0</v>
      </c>
      <c r="M114">
        <v>44.022199999999998</v>
      </c>
      <c r="N114">
        <v>38.431399999999996</v>
      </c>
      <c r="O114">
        <v>42.798200000000001</v>
      </c>
      <c r="P114">
        <v>39.3476</v>
      </c>
    </row>
    <row r="115" spans="1:16" x14ac:dyDescent="0.25">
      <c r="A115">
        <f t="shared" si="1"/>
        <v>112</v>
      </c>
      <c r="B115" s="5">
        <v>45403</v>
      </c>
      <c r="C115">
        <v>61.951999999999998</v>
      </c>
      <c r="D115">
        <v>28.448599999999999</v>
      </c>
      <c r="E115">
        <v>81.099999999999994</v>
      </c>
      <c r="F115">
        <v>15.28</v>
      </c>
      <c r="G115">
        <v>23656.6</v>
      </c>
      <c r="H115">
        <v>8.0979400000000012</v>
      </c>
      <c r="I115" t="s">
        <v>0</v>
      </c>
      <c r="J115" t="s">
        <v>0</v>
      </c>
      <c r="K115" t="s">
        <v>0</v>
      </c>
      <c r="L115">
        <v>0</v>
      </c>
      <c r="M115">
        <v>47.948</v>
      </c>
      <c r="N115">
        <v>39.750799999999998</v>
      </c>
      <c r="O115">
        <v>45.805999999999997</v>
      </c>
      <c r="P115">
        <v>40.519399999999997</v>
      </c>
    </row>
    <row r="116" spans="1:16" x14ac:dyDescent="0.25">
      <c r="A116">
        <f t="shared" si="1"/>
        <v>113</v>
      </c>
      <c r="B116" s="5">
        <v>45404</v>
      </c>
      <c r="C116">
        <v>69.421999999999997</v>
      </c>
      <c r="D116">
        <v>40.954999999999998</v>
      </c>
      <c r="E116">
        <v>55.04</v>
      </c>
      <c r="F116">
        <v>15.48</v>
      </c>
      <c r="G116">
        <v>15709</v>
      </c>
      <c r="H116">
        <v>9.8383260000000003</v>
      </c>
      <c r="I116" t="s">
        <v>0</v>
      </c>
      <c r="J116" t="s">
        <v>0</v>
      </c>
      <c r="K116" t="s">
        <v>0</v>
      </c>
      <c r="L116">
        <v>0</v>
      </c>
      <c r="M116">
        <v>50.125999999999998</v>
      </c>
      <c r="N116">
        <v>43.505600000000001</v>
      </c>
      <c r="O116">
        <v>47.966000000000001</v>
      </c>
      <c r="P116">
        <v>43.653199999999998</v>
      </c>
    </row>
    <row r="117" spans="1:16" x14ac:dyDescent="0.25">
      <c r="A117">
        <f t="shared" si="1"/>
        <v>114</v>
      </c>
      <c r="B117" s="5">
        <v>45405</v>
      </c>
      <c r="C117">
        <v>61.07</v>
      </c>
      <c r="D117">
        <v>34.863799999999998</v>
      </c>
      <c r="E117">
        <v>84.9</v>
      </c>
      <c r="F117">
        <v>42.5</v>
      </c>
      <c r="G117">
        <v>16492.16</v>
      </c>
      <c r="H117">
        <v>13.200537000000001</v>
      </c>
      <c r="I117" t="s">
        <v>0</v>
      </c>
      <c r="J117" t="s">
        <v>0</v>
      </c>
      <c r="K117" t="s">
        <v>0</v>
      </c>
      <c r="L117">
        <v>0</v>
      </c>
      <c r="M117">
        <v>50</v>
      </c>
      <c r="N117">
        <v>45.834800000000001</v>
      </c>
      <c r="O117">
        <v>48.29</v>
      </c>
      <c r="P117">
        <v>45.559399999999997</v>
      </c>
    </row>
    <row r="118" spans="1:16" x14ac:dyDescent="0.25">
      <c r="A118">
        <f t="shared" si="1"/>
        <v>115</v>
      </c>
      <c r="B118" s="5">
        <v>45406</v>
      </c>
      <c r="C118">
        <v>63.806000000000004</v>
      </c>
      <c r="D118">
        <v>28.8032</v>
      </c>
      <c r="E118">
        <v>100</v>
      </c>
      <c r="F118">
        <v>16.079999999999998</v>
      </c>
      <c r="G118">
        <v>23237.8</v>
      </c>
      <c r="H118">
        <v>4.8162609999999999</v>
      </c>
      <c r="I118" t="s">
        <v>0</v>
      </c>
      <c r="J118" t="s">
        <v>0</v>
      </c>
      <c r="K118" t="s">
        <v>0</v>
      </c>
      <c r="L118">
        <v>0</v>
      </c>
      <c r="M118">
        <v>53.131999999999998</v>
      </c>
      <c r="N118">
        <v>44.220199999999998</v>
      </c>
      <c r="O118">
        <v>50.54</v>
      </c>
      <c r="P118">
        <v>44.891599999999997</v>
      </c>
    </row>
    <row r="119" spans="1:16" x14ac:dyDescent="0.25">
      <c r="A119">
        <f t="shared" si="1"/>
        <v>116</v>
      </c>
      <c r="B119" s="5">
        <v>45407</v>
      </c>
      <c r="C119">
        <v>71.635999999999996</v>
      </c>
      <c r="D119">
        <v>48.415999999999997</v>
      </c>
      <c r="E119">
        <v>52.24</v>
      </c>
      <c r="F119">
        <v>29.18</v>
      </c>
      <c r="G119">
        <v>20991.41</v>
      </c>
      <c r="H119">
        <v>15.171334</v>
      </c>
      <c r="I119" t="s">
        <v>0</v>
      </c>
      <c r="J119" t="s">
        <v>0</v>
      </c>
      <c r="K119" t="s">
        <v>0</v>
      </c>
      <c r="L119">
        <v>0</v>
      </c>
      <c r="M119">
        <v>54.176000000000002</v>
      </c>
      <c r="N119">
        <v>48.884</v>
      </c>
      <c r="O119">
        <v>52.088000000000001</v>
      </c>
      <c r="P119">
        <v>48.542000000000002</v>
      </c>
    </row>
    <row r="120" spans="1:16" x14ac:dyDescent="0.25">
      <c r="A120">
        <f t="shared" si="1"/>
        <v>117</v>
      </c>
      <c r="B120" s="5">
        <v>45408</v>
      </c>
      <c r="C120">
        <v>56.695999999999998</v>
      </c>
      <c r="D120">
        <v>44.2742</v>
      </c>
      <c r="E120">
        <v>100</v>
      </c>
      <c r="F120">
        <v>30.46</v>
      </c>
      <c r="G120">
        <v>2261.2689999999998</v>
      </c>
      <c r="H120">
        <v>14.334696000000001</v>
      </c>
      <c r="I120" t="s">
        <v>0</v>
      </c>
      <c r="J120" t="s">
        <v>0</v>
      </c>
      <c r="K120" t="s">
        <v>0</v>
      </c>
      <c r="L120">
        <v>0.82992170799999987</v>
      </c>
      <c r="M120">
        <v>53.258000000000003</v>
      </c>
      <c r="N120">
        <v>48.235999999999997</v>
      </c>
      <c r="O120">
        <v>51.908000000000001</v>
      </c>
      <c r="P120">
        <v>48.218000000000004</v>
      </c>
    </row>
    <row r="121" spans="1:16" x14ac:dyDescent="0.25">
      <c r="A121">
        <f t="shared" si="1"/>
        <v>118</v>
      </c>
      <c r="B121" s="5">
        <v>45409</v>
      </c>
      <c r="C121">
        <v>51.781999999999996</v>
      </c>
      <c r="D121">
        <v>45.672800000000002</v>
      </c>
      <c r="E121">
        <v>100</v>
      </c>
      <c r="F121">
        <v>78.94</v>
      </c>
      <c r="G121">
        <v>6705.5069999999996</v>
      </c>
      <c r="H121">
        <v>9.3819780000000002</v>
      </c>
      <c r="I121" t="s">
        <v>0</v>
      </c>
      <c r="J121" t="s">
        <v>0</v>
      </c>
      <c r="K121" t="s">
        <v>0</v>
      </c>
      <c r="L121">
        <v>0.16000008639999999</v>
      </c>
      <c r="M121">
        <v>49.298000000000002</v>
      </c>
      <c r="N121">
        <v>47.678000000000004</v>
      </c>
      <c r="O121">
        <v>48.56</v>
      </c>
      <c r="P121">
        <v>47.606000000000002</v>
      </c>
    </row>
    <row r="122" spans="1:16" x14ac:dyDescent="0.25">
      <c r="A122">
        <f t="shared" si="1"/>
        <v>119</v>
      </c>
      <c r="B122" s="5">
        <v>45410</v>
      </c>
      <c r="C122">
        <v>46.194800000000001</v>
      </c>
      <c r="D122">
        <v>37.065199999999997</v>
      </c>
      <c r="E122">
        <v>100</v>
      </c>
      <c r="F122">
        <v>83.3</v>
      </c>
      <c r="G122">
        <v>2678.9279999999999</v>
      </c>
      <c r="H122">
        <v>11.941106000000001</v>
      </c>
      <c r="I122" t="s">
        <v>0</v>
      </c>
      <c r="J122" t="s">
        <v>0</v>
      </c>
      <c r="K122" t="s">
        <v>0</v>
      </c>
      <c r="L122">
        <v>0.62992159999999997</v>
      </c>
      <c r="M122">
        <v>48.326000000000001</v>
      </c>
      <c r="N122">
        <v>44.362400000000001</v>
      </c>
      <c r="O122">
        <v>48.182000000000002</v>
      </c>
      <c r="P122">
        <v>44.961799999999997</v>
      </c>
    </row>
    <row r="123" spans="1:16" x14ac:dyDescent="0.25">
      <c r="A123">
        <f t="shared" si="1"/>
        <v>120</v>
      </c>
      <c r="B123" s="5">
        <v>45411</v>
      </c>
      <c r="C123">
        <v>46.155200000000001</v>
      </c>
      <c r="D123">
        <v>36.832999999999998</v>
      </c>
      <c r="E123">
        <v>100</v>
      </c>
      <c r="F123">
        <v>88.9</v>
      </c>
      <c r="G123">
        <v>7557.5640000000003</v>
      </c>
      <c r="H123">
        <v>6.6349420000000006</v>
      </c>
      <c r="I123" t="s">
        <v>0</v>
      </c>
      <c r="J123" t="s">
        <v>0</v>
      </c>
      <c r="K123" t="s">
        <v>0</v>
      </c>
      <c r="L123">
        <v>0.32992143800000001</v>
      </c>
      <c r="M123">
        <v>45.841999999999999</v>
      </c>
      <c r="N123">
        <v>42.994399999999999</v>
      </c>
      <c r="O123">
        <v>45.316400000000002</v>
      </c>
      <c r="P123">
        <v>43.615400000000001</v>
      </c>
    </row>
    <row r="124" spans="1:16" x14ac:dyDescent="0.25">
      <c r="A124">
        <f t="shared" si="1"/>
        <v>121</v>
      </c>
      <c r="B124" s="5">
        <v>45412</v>
      </c>
      <c r="C124">
        <v>59.503999999999998</v>
      </c>
      <c r="D124">
        <v>35.465000000000003</v>
      </c>
      <c r="E124">
        <v>100</v>
      </c>
      <c r="F124">
        <v>66.66</v>
      </c>
      <c r="G124">
        <v>13946.19</v>
      </c>
      <c r="H124">
        <v>8.484941000000001</v>
      </c>
      <c r="I124" t="s">
        <v>0</v>
      </c>
      <c r="J124" t="s">
        <v>0</v>
      </c>
      <c r="K124" t="s">
        <v>0</v>
      </c>
      <c r="L124">
        <v>0.31000016739999997</v>
      </c>
      <c r="M124">
        <v>48.56</v>
      </c>
      <c r="N124">
        <v>43.192399999999999</v>
      </c>
      <c r="O124">
        <v>47.462000000000003</v>
      </c>
      <c r="P124">
        <v>43.8476</v>
      </c>
    </row>
    <row r="125" spans="1:16" x14ac:dyDescent="0.25">
      <c r="A125">
        <f t="shared" si="1"/>
        <v>122</v>
      </c>
      <c r="B125" s="5">
        <v>45413</v>
      </c>
      <c r="C125">
        <v>60.296000000000006</v>
      </c>
      <c r="D125">
        <v>43.629800000000003</v>
      </c>
      <c r="E125">
        <v>100</v>
      </c>
      <c r="F125">
        <v>39.729999999999997</v>
      </c>
      <c r="G125">
        <v>18084.599999999999</v>
      </c>
      <c r="H125">
        <v>9.8875399999999996</v>
      </c>
      <c r="I125">
        <v>5</v>
      </c>
      <c r="J125">
        <v>2</v>
      </c>
      <c r="K125">
        <v>12</v>
      </c>
      <c r="L125">
        <v>4.0000021599999998E-2</v>
      </c>
      <c r="M125">
        <v>51.295999999999999</v>
      </c>
      <c r="N125">
        <v>46.344200000000001</v>
      </c>
      <c r="O125">
        <v>49.676000000000002</v>
      </c>
      <c r="P125">
        <v>46.261400000000002</v>
      </c>
    </row>
    <row r="126" spans="1:16" x14ac:dyDescent="0.25">
      <c r="A126">
        <f t="shared" si="1"/>
        <v>123</v>
      </c>
      <c r="B126" s="5">
        <v>45414</v>
      </c>
      <c r="C126">
        <v>53.474000000000004</v>
      </c>
      <c r="D126">
        <v>41.5274</v>
      </c>
      <c r="E126">
        <v>100</v>
      </c>
      <c r="F126">
        <v>67.47</v>
      </c>
      <c r="G126">
        <v>5200.9840000000004</v>
      </c>
      <c r="H126">
        <v>7.1807699999999999</v>
      </c>
      <c r="I126">
        <v>7</v>
      </c>
      <c r="J126">
        <v>2</v>
      </c>
      <c r="K126">
        <v>20</v>
      </c>
      <c r="L126">
        <v>5.0000026999999996E-2</v>
      </c>
      <c r="M126">
        <v>50.432000000000002</v>
      </c>
      <c r="N126">
        <v>48.02</v>
      </c>
      <c r="O126">
        <v>49.514000000000003</v>
      </c>
      <c r="P126">
        <v>48.146000000000001</v>
      </c>
    </row>
    <row r="127" spans="1:16" x14ac:dyDescent="0.25">
      <c r="A127">
        <f t="shared" si="1"/>
        <v>124</v>
      </c>
      <c r="B127" s="5">
        <v>45415</v>
      </c>
      <c r="C127">
        <v>58.028000000000006</v>
      </c>
      <c r="D127">
        <v>40.613</v>
      </c>
      <c r="E127">
        <v>100</v>
      </c>
      <c r="F127">
        <v>41.9</v>
      </c>
      <c r="G127">
        <v>16245.98</v>
      </c>
      <c r="H127">
        <v>8.7712769999999995</v>
      </c>
      <c r="I127">
        <v>11</v>
      </c>
      <c r="J127">
        <v>2</v>
      </c>
      <c r="K127">
        <v>29</v>
      </c>
      <c r="L127">
        <v>0.55984282200000002</v>
      </c>
      <c r="M127">
        <v>50.036000000000001</v>
      </c>
      <c r="N127">
        <v>45.454999999999998</v>
      </c>
      <c r="O127">
        <v>48.631999999999998</v>
      </c>
      <c r="P127">
        <v>46.056200000000004</v>
      </c>
    </row>
    <row r="128" spans="1:16" x14ac:dyDescent="0.25">
      <c r="A128">
        <f t="shared" si="1"/>
        <v>125</v>
      </c>
      <c r="B128" s="5">
        <v>45416</v>
      </c>
      <c r="C128">
        <v>60.637999999999998</v>
      </c>
      <c r="D128">
        <v>41.829799999999999</v>
      </c>
      <c r="E128">
        <v>100</v>
      </c>
      <c r="F128">
        <v>37.78</v>
      </c>
      <c r="G128">
        <v>23524.43</v>
      </c>
      <c r="H128">
        <v>7.2187989999999997</v>
      </c>
      <c r="I128">
        <v>16</v>
      </c>
      <c r="J128">
        <v>3</v>
      </c>
      <c r="K128">
        <v>40</v>
      </c>
      <c r="L128">
        <v>0.18000009719999999</v>
      </c>
      <c r="M128">
        <v>52.484000000000002</v>
      </c>
      <c r="N128">
        <v>46.706000000000003</v>
      </c>
      <c r="O128">
        <v>50.81</v>
      </c>
      <c r="P128">
        <v>46.903999999999996</v>
      </c>
    </row>
    <row r="129" spans="1:16" x14ac:dyDescent="0.25">
      <c r="A129">
        <f t="shared" si="1"/>
        <v>126</v>
      </c>
      <c r="B129" s="5">
        <v>45417</v>
      </c>
      <c r="C129">
        <v>65.75</v>
      </c>
      <c r="D129">
        <v>37.7834</v>
      </c>
      <c r="E129">
        <v>100</v>
      </c>
      <c r="F129">
        <v>33.119999999999997</v>
      </c>
      <c r="G129">
        <v>23733.75</v>
      </c>
      <c r="H129">
        <v>4.5634800000000002</v>
      </c>
      <c r="I129">
        <v>24</v>
      </c>
      <c r="J129">
        <v>5</v>
      </c>
      <c r="K129">
        <v>52</v>
      </c>
      <c r="L129">
        <v>0</v>
      </c>
      <c r="M129">
        <v>55.094000000000001</v>
      </c>
      <c r="N129">
        <v>46.49</v>
      </c>
      <c r="O129">
        <v>52.682000000000002</v>
      </c>
      <c r="P129">
        <v>47.192</v>
      </c>
    </row>
    <row r="130" spans="1:16" x14ac:dyDescent="0.25">
      <c r="A130">
        <f t="shared" si="1"/>
        <v>127</v>
      </c>
      <c r="B130" s="5">
        <v>45418</v>
      </c>
      <c r="C130">
        <v>71.221999999999994</v>
      </c>
      <c r="D130">
        <v>50.252000000000002</v>
      </c>
      <c r="E130">
        <v>100</v>
      </c>
      <c r="F130">
        <v>42</v>
      </c>
      <c r="G130">
        <v>17620.48</v>
      </c>
      <c r="H130">
        <v>14.357066000000001</v>
      </c>
      <c r="I130">
        <v>35</v>
      </c>
      <c r="J130">
        <v>16</v>
      </c>
      <c r="K130">
        <v>73</v>
      </c>
      <c r="L130">
        <v>0.35000018900000002</v>
      </c>
      <c r="M130">
        <v>54.031999999999996</v>
      </c>
      <c r="N130">
        <v>49.712000000000003</v>
      </c>
      <c r="O130">
        <v>52.411999999999999</v>
      </c>
      <c r="P130">
        <v>49.747999999999998</v>
      </c>
    </row>
    <row r="131" spans="1:16" x14ac:dyDescent="0.25">
      <c r="A131">
        <f t="shared" si="1"/>
        <v>128</v>
      </c>
      <c r="B131" s="5">
        <v>45419</v>
      </c>
      <c r="C131">
        <v>63.193999999999996</v>
      </c>
      <c r="D131">
        <v>50.576000000000001</v>
      </c>
      <c r="E131">
        <v>100</v>
      </c>
      <c r="F131">
        <v>52.41</v>
      </c>
      <c r="G131">
        <v>12861.19</v>
      </c>
      <c r="H131">
        <v>11.820308000000001</v>
      </c>
      <c r="I131">
        <v>42</v>
      </c>
      <c r="J131">
        <v>23</v>
      </c>
      <c r="K131">
        <v>90</v>
      </c>
      <c r="L131">
        <v>0.29000015659999995</v>
      </c>
      <c r="M131">
        <v>54.608000000000004</v>
      </c>
      <c r="N131">
        <v>51.872</v>
      </c>
      <c r="O131">
        <v>53.204000000000001</v>
      </c>
      <c r="P131">
        <v>51.332000000000001</v>
      </c>
    </row>
    <row r="132" spans="1:16" x14ac:dyDescent="0.25">
      <c r="A132">
        <f t="shared" si="1"/>
        <v>129</v>
      </c>
      <c r="B132" s="5">
        <v>45420</v>
      </c>
      <c r="C132">
        <v>72.212000000000003</v>
      </c>
      <c r="D132">
        <v>42.1646</v>
      </c>
      <c r="E132">
        <v>100</v>
      </c>
      <c r="F132">
        <v>32.24</v>
      </c>
      <c r="G132">
        <v>23723.03</v>
      </c>
      <c r="H132">
        <v>7.2053770000000004</v>
      </c>
      <c r="I132">
        <v>53</v>
      </c>
      <c r="J132">
        <v>30</v>
      </c>
      <c r="K132">
        <v>107</v>
      </c>
      <c r="L132">
        <v>3.00000162E-2</v>
      </c>
      <c r="M132">
        <v>56.588000000000001</v>
      </c>
      <c r="N132">
        <v>49.567999999999998</v>
      </c>
      <c r="O132">
        <v>54.194000000000003</v>
      </c>
      <c r="P132">
        <v>50.108000000000004</v>
      </c>
    </row>
    <row r="133" spans="1:16" x14ac:dyDescent="0.25">
      <c r="A133">
        <f t="shared" ref="A133:A196" si="2">1+A132</f>
        <v>130</v>
      </c>
      <c r="B133" s="5">
        <v>45421</v>
      </c>
      <c r="C133">
        <v>68.593999999999994</v>
      </c>
      <c r="D133">
        <v>46.248800000000003</v>
      </c>
      <c r="E133">
        <v>93.7</v>
      </c>
      <c r="F133">
        <v>27.48</v>
      </c>
      <c r="G133">
        <v>21670.04</v>
      </c>
      <c r="H133">
        <v>6.4940110000000004</v>
      </c>
      <c r="I133">
        <v>62</v>
      </c>
      <c r="J133">
        <v>37</v>
      </c>
      <c r="K133">
        <v>124</v>
      </c>
      <c r="L133">
        <v>0</v>
      </c>
      <c r="M133">
        <v>56.66</v>
      </c>
      <c r="N133">
        <v>50.683999999999997</v>
      </c>
      <c r="O133">
        <v>54.716000000000001</v>
      </c>
      <c r="P133">
        <v>50.971999999999994</v>
      </c>
    </row>
    <row r="134" spans="1:16" x14ac:dyDescent="0.25">
      <c r="A134">
        <f t="shared" si="2"/>
        <v>131</v>
      </c>
      <c r="B134" s="5">
        <v>45422</v>
      </c>
      <c r="C134">
        <v>68.396000000000001</v>
      </c>
      <c r="D134">
        <v>43.941200000000002</v>
      </c>
      <c r="E134">
        <v>96.7</v>
      </c>
      <c r="F134">
        <v>23.33</v>
      </c>
      <c r="G134">
        <v>23023.200000000001</v>
      </c>
      <c r="H134">
        <v>10.932219</v>
      </c>
      <c r="I134">
        <v>71</v>
      </c>
      <c r="J134">
        <v>43</v>
      </c>
      <c r="K134">
        <v>140</v>
      </c>
      <c r="L134">
        <v>0</v>
      </c>
      <c r="M134">
        <v>54.734000000000002</v>
      </c>
      <c r="N134">
        <v>50.629999999999995</v>
      </c>
      <c r="O134">
        <v>54.122</v>
      </c>
      <c r="P134">
        <v>51.152000000000001</v>
      </c>
    </row>
    <row r="135" spans="1:16" x14ac:dyDescent="0.25">
      <c r="A135">
        <f t="shared" si="2"/>
        <v>132</v>
      </c>
      <c r="B135" s="5">
        <v>45423</v>
      </c>
      <c r="C135">
        <v>79.358000000000004</v>
      </c>
      <c r="D135">
        <v>41.662400000000005</v>
      </c>
      <c r="E135">
        <v>98.6</v>
      </c>
      <c r="F135">
        <v>19.739999999999998</v>
      </c>
      <c r="G135">
        <v>24545.31</v>
      </c>
      <c r="H135">
        <v>6.0085820000000005</v>
      </c>
      <c r="I135">
        <v>86</v>
      </c>
      <c r="J135">
        <v>54</v>
      </c>
      <c r="K135">
        <v>161</v>
      </c>
      <c r="L135">
        <v>0</v>
      </c>
      <c r="M135">
        <v>57.811999999999998</v>
      </c>
      <c r="N135">
        <v>48.92</v>
      </c>
      <c r="O135">
        <v>55.346000000000004</v>
      </c>
      <c r="P135">
        <v>49.783999999999999</v>
      </c>
    </row>
    <row r="136" spans="1:16" x14ac:dyDescent="0.25">
      <c r="A136">
        <f t="shared" si="2"/>
        <v>133</v>
      </c>
      <c r="B136" s="5">
        <v>45424</v>
      </c>
      <c r="C136">
        <v>77.792000000000002</v>
      </c>
      <c r="D136">
        <v>50.503999999999998</v>
      </c>
      <c r="E136">
        <v>74.510000000000005</v>
      </c>
      <c r="F136">
        <v>18.71</v>
      </c>
      <c r="G136">
        <v>24025.74</v>
      </c>
      <c r="H136">
        <v>10.053077999999999</v>
      </c>
      <c r="I136">
        <v>100</v>
      </c>
      <c r="J136">
        <v>68</v>
      </c>
      <c r="K136">
        <v>185</v>
      </c>
      <c r="L136">
        <v>0</v>
      </c>
      <c r="M136">
        <v>58.765999999999998</v>
      </c>
      <c r="N136">
        <v>53.402000000000001</v>
      </c>
      <c r="O136">
        <v>56.786000000000001</v>
      </c>
      <c r="P136">
        <v>53.24</v>
      </c>
    </row>
    <row r="137" spans="1:16" x14ac:dyDescent="0.25">
      <c r="A137">
        <f t="shared" si="2"/>
        <v>134</v>
      </c>
      <c r="B137" s="5">
        <v>45425</v>
      </c>
      <c r="C137">
        <v>68.990000000000009</v>
      </c>
      <c r="D137">
        <v>43.028599999999997</v>
      </c>
      <c r="E137">
        <v>86.7</v>
      </c>
      <c r="F137">
        <v>19.68</v>
      </c>
      <c r="G137">
        <v>25241.72</v>
      </c>
      <c r="H137">
        <v>6.4582190000000006</v>
      </c>
      <c r="I137">
        <v>109</v>
      </c>
      <c r="J137">
        <v>74</v>
      </c>
      <c r="K137">
        <v>201</v>
      </c>
      <c r="L137">
        <v>0</v>
      </c>
      <c r="M137">
        <v>59.215999999999994</v>
      </c>
      <c r="N137">
        <v>51.53</v>
      </c>
      <c r="O137">
        <v>56.948</v>
      </c>
      <c r="P137">
        <v>52.286000000000001</v>
      </c>
    </row>
    <row r="138" spans="1:16" x14ac:dyDescent="0.25">
      <c r="A138">
        <f t="shared" si="2"/>
        <v>135</v>
      </c>
      <c r="B138" s="5">
        <v>45426</v>
      </c>
      <c r="C138">
        <v>73.147999999999996</v>
      </c>
      <c r="D138">
        <v>47.641999999999996</v>
      </c>
      <c r="E138">
        <v>75.099999999999994</v>
      </c>
      <c r="F138">
        <v>26.47</v>
      </c>
      <c r="G138">
        <v>24060.05</v>
      </c>
      <c r="H138">
        <v>7.010758</v>
      </c>
      <c r="I138">
        <v>121</v>
      </c>
      <c r="J138">
        <v>84</v>
      </c>
      <c r="K138">
        <v>221</v>
      </c>
      <c r="L138">
        <v>0</v>
      </c>
      <c r="M138">
        <v>60.872</v>
      </c>
      <c r="N138">
        <v>52.286000000000001</v>
      </c>
      <c r="O138">
        <v>58.207999999999998</v>
      </c>
      <c r="P138">
        <v>52.771999999999998</v>
      </c>
    </row>
    <row r="139" spans="1:16" x14ac:dyDescent="0.25">
      <c r="A139">
        <f t="shared" si="2"/>
        <v>136</v>
      </c>
      <c r="B139" s="5">
        <v>45427</v>
      </c>
      <c r="C139">
        <v>65.048000000000002</v>
      </c>
      <c r="D139">
        <v>52.321999999999996</v>
      </c>
      <c r="E139">
        <v>100</v>
      </c>
      <c r="F139">
        <v>50.83</v>
      </c>
      <c r="G139">
        <v>4412.6139999999996</v>
      </c>
      <c r="H139">
        <v>8.3865130000000008</v>
      </c>
      <c r="I139">
        <v>130</v>
      </c>
      <c r="J139">
        <v>93</v>
      </c>
      <c r="K139">
        <v>240</v>
      </c>
      <c r="L139">
        <v>7.0000037799999998E-2</v>
      </c>
      <c r="M139">
        <v>58.928000000000004</v>
      </c>
      <c r="N139">
        <v>55.129999999999995</v>
      </c>
      <c r="O139">
        <v>57.83</v>
      </c>
      <c r="P139">
        <v>54.932000000000002</v>
      </c>
    </row>
    <row r="140" spans="1:16" x14ac:dyDescent="0.25">
      <c r="A140">
        <f t="shared" si="2"/>
        <v>137</v>
      </c>
      <c r="B140" s="5">
        <v>45428</v>
      </c>
      <c r="C140">
        <v>70.466000000000008</v>
      </c>
      <c r="D140">
        <v>51.421999999999997</v>
      </c>
      <c r="E140">
        <v>100</v>
      </c>
      <c r="F140">
        <v>44.34</v>
      </c>
      <c r="G140">
        <v>15514.12</v>
      </c>
      <c r="H140">
        <v>8.4223050000000015</v>
      </c>
      <c r="I140">
        <v>141</v>
      </c>
      <c r="J140">
        <v>104</v>
      </c>
      <c r="K140">
        <v>261</v>
      </c>
      <c r="L140">
        <v>0</v>
      </c>
      <c r="M140">
        <v>59.540000000000006</v>
      </c>
      <c r="N140">
        <v>53.905999999999999</v>
      </c>
      <c r="O140">
        <v>57.433999999999997</v>
      </c>
      <c r="P140">
        <v>53.870000000000005</v>
      </c>
    </row>
    <row r="141" spans="1:16" x14ac:dyDescent="0.25">
      <c r="A141">
        <f t="shared" si="2"/>
        <v>138</v>
      </c>
      <c r="B141" s="5">
        <v>45429</v>
      </c>
      <c r="C141">
        <v>89.563999999999993</v>
      </c>
      <c r="D141">
        <v>55.957999999999998</v>
      </c>
      <c r="E141">
        <v>86.5</v>
      </c>
      <c r="F141">
        <v>17.7</v>
      </c>
      <c r="G141">
        <v>25308.83</v>
      </c>
      <c r="H141">
        <v>8.4983629999999994</v>
      </c>
      <c r="I141">
        <v>162</v>
      </c>
      <c r="J141">
        <v>127</v>
      </c>
      <c r="K141">
        <v>294</v>
      </c>
      <c r="L141">
        <v>0</v>
      </c>
      <c r="M141">
        <v>66.218000000000004</v>
      </c>
      <c r="N141">
        <v>55.436</v>
      </c>
      <c r="O141">
        <v>62.725999999999999</v>
      </c>
      <c r="P141">
        <v>55.256</v>
      </c>
    </row>
    <row r="142" spans="1:16" x14ac:dyDescent="0.25">
      <c r="A142">
        <f t="shared" si="2"/>
        <v>139</v>
      </c>
      <c r="B142" s="5">
        <v>45430</v>
      </c>
      <c r="C142">
        <v>74.084000000000003</v>
      </c>
      <c r="D142">
        <v>53.96</v>
      </c>
      <c r="E142">
        <v>91.9</v>
      </c>
      <c r="F142">
        <v>21.41</v>
      </c>
      <c r="G142">
        <v>25086.880000000001</v>
      </c>
      <c r="H142">
        <v>13.207248</v>
      </c>
      <c r="I142">
        <v>176</v>
      </c>
      <c r="J142">
        <v>141</v>
      </c>
      <c r="K142">
        <v>318</v>
      </c>
      <c r="L142">
        <v>0</v>
      </c>
      <c r="M142">
        <v>64.256</v>
      </c>
      <c r="N142">
        <v>60.565999999999995</v>
      </c>
      <c r="O142">
        <v>62.221999999999994</v>
      </c>
      <c r="P142">
        <v>59.774000000000001</v>
      </c>
    </row>
    <row r="143" spans="1:16" x14ac:dyDescent="0.25">
      <c r="A143">
        <f t="shared" si="2"/>
        <v>140</v>
      </c>
      <c r="B143" s="5">
        <v>45431</v>
      </c>
      <c r="C143">
        <v>70.915999999999997</v>
      </c>
      <c r="D143">
        <v>46.741999999999997</v>
      </c>
      <c r="E143">
        <v>100</v>
      </c>
      <c r="F143">
        <v>21.99</v>
      </c>
      <c r="G143">
        <v>9159.732</v>
      </c>
      <c r="H143">
        <v>7.9547720000000002</v>
      </c>
      <c r="I143">
        <v>186</v>
      </c>
      <c r="J143">
        <v>150</v>
      </c>
      <c r="K143">
        <v>337</v>
      </c>
      <c r="L143">
        <v>6.00000324E-2</v>
      </c>
      <c r="M143">
        <v>61.142000000000003</v>
      </c>
      <c r="N143">
        <v>56.66</v>
      </c>
      <c r="O143">
        <v>60.872</v>
      </c>
      <c r="P143">
        <v>57.002000000000002</v>
      </c>
    </row>
    <row r="144" spans="1:16" x14ac:dyDescent="0.25">
      <c r="A144">
        <f t="shared" si="2"/>
        <v>141</v>
      </c>
      <c r="B144" s="5">
        <v>45432</v>
      </c>
      <c r="C144">
        <v>67.766000000000005</v>
      </c>
      <c r="D144">
        <v>53.131999999999998</v>
      </c>
      <c r="E144">
        <v>100</v>
      </c>
      <c r="F144">
        <v>69.84</v>
      </c>
      <c r="G144">
        <v>13303.54</v>
      </c>
      <c r="H144">
        <v>6.0779290000000001</v>
      </c>
      <c r="I144">
        <v>196</v>
      </c>
      <c r="J144">
        <v>160</v>
      </c>
      <c r="K144">
        <v>357</v>
      </c>
      <c r="L144">
        <v>0.16000008639999999</v>
      </c>
      <c r="M144">
        <v>60.998000000000005</v>
      </c>
      <c r="N144">
        <v>56.317999999999998</v>
      </c>
      <c r="O144">
        <v>59.269999999999996</v>
      </c>
      <c r="P144">
        <v>56.444000000000003</v>
      </c>
    </row>
    <row r="145" spans="1:16" x14ac:dyDescent="0.25">
      <c r="A145">
        <f t="shared" si="2"/>
        <v>142</v>
      </c>
      <c r="B145" s="5">
        <v>45433</v>
      </c>
      <c r="C145">
        <v>59.234000000000002</v>
      </c>
      <c r="D145">
        <v>50.198</v>
      </c>
      <c r="E145">
        <v>100</v>
      </c>
      <c r="F145">
        <v>84.2</v>
      </c>
      <c r="G145">
        <v>2430.0360000000001</v>
      </c>
      <c r="H145">
        <v>13.809001</v>
      </c>
      <c r="I145">
        <v>201</v>
      </c>
      <c r="J145">
        <v>165</v>
      </c>
      <c r="K145">
        <v>372</v>
      </c>
      <c r="L145">
        <v>1.300000702</v>
      </c>
      <c r="M145">
        <v>59.396000000000001</v>
      </c>
      <c r="N145">
        <v>55.364000000000004</v>
      </c>
      <c r="O145">
        <v>58.802</v>
      </c>
      <c r="P145">
        <v>55.85</v>
      </c>
    </row>
    <row r="146" spans="1:16" x14ac:dyDescent="0.25">
      <c r="A146">
        <f t="shared" si="2"/>
        <v>143</v>
      </c>
      <c r="B146" s="5">
        <v>45434</v>
      </c>
      <c r="C146">
        <v>67.927999999999997</v>
      </c>
      <c r="D146">
        <v>47.426000000000002</v>
      </c>
      <c r="E146">
        <v>98.5</v>
      </c>
      <c r="F146">
        <v>36.770000000000003</v>
      </c>
      <c r="G146">
        <v>22237.87</v>
      </c>
      <c r="H146">
        <v>10.822606</v>
      </c>
      <c r="I146">
        <v>210</v>
      </c>
      <c r="J146">
        <v>173</v>
      </c>
      <c r="K146">
        <v>390</v>
      </c>
      <c r="L146">
        <v>0</v>
      </c>
      <c r="M146">
        <v>58.946000000000005</v>
      </c>
      <c r="N146">
        <v>52.988</v>
      </c>
      <c r="O146">
        <v>57.524000000000001</v>
      </c>
      <c r="P146">
        <v>53.725999999999999</v>
      </c>
    </row>
    <row r="147" spans="1:16" x14ac:dyDescent="0.25">
      <c r="A147">
        <f t="shared" si="2"/>
        <v>144</v>
      </c>
      <c r="B147" s="5">
        <v>45435</v>
      </c>
      <c r="C147">
        <v>77.683999999999997</v>
      </c>
      <c r="D147">
        <v>51.116</v>
      </c>
      <c r="E147">
        <v>100</v>
      </c>
      <c r="F147">
        <v>32.869999999999997</v>
      </c>
      <c r="G147">
        <v>15453.01</v>
      </c>
      <c r="H147">
        <v>7.0197060000000002</v>
      </c>
      <c r="I147">
        <v>224</v>
      </c>
      <c r="J147">
        <v>187</v>
      </c>
      <c r="K147">
        <v>414</v>
      </c>
      <c r="L147">
        <v>0</v>
      </c>
      <c r="M147">
        <v>60.097999999999999</v>
      </c>
      <c r="N147">
        <v>54.158000000000001</v>
      </c>
      <c r="O147">
        <v>58.459999999999994</v>
      </c>
      <c r="P147">
        <v>54.68</v>
      </c>
    </row>
    <row r="148" spans="1:16" x14ac:dyDescent="0.25">
      <c r="A148">
        <f t="shared" si="2"/>
        <v>145</v>
      </c>
      <c r="B148" s="5">
        <v>45436</v>
      </c>
      <c r="C148">
        <v>67.658000000000001</v>
      </c>
      <c r="D148">
        <v>42.9026</v>
      </c>
      <c r="E148">
        <v>100</v>
      </c>
      <c r="F148">
        <v>50.65</v>
      </c>
      <c r="G148">
        <v>11888.84</v>
      </c>
      <c r="H148">
        <v>13.388445000000001</v>
      </c>
      <c r="I148">
        <v>233</v>
      </c>
      <c r="J148">
        <v>192</v>
      </c>
      <c r="K148">
        <v>429</v>
      </c>
      <c r="L148">
        <v>0.90984301099999998</v>
      </c>
      <c r="M148">
        <v>59.396000000000001</v>
      </c>
      <c r="N148">
        <v>54.59</v>
      </c>
      <c r="O148">
        <v>58.244</v>
      </c>
      <c r="P148">
        <v>55.616</v>
      </c>
    </row>
    <row r="149" spans="1:16" x14ac:dyDescent="0.25">
      <c r="A149">
        <f t="shared" si="2"/>
        <v>146</v>
      </c>
      <c r="B149" s="5">
        <v>45437</v>
      </c>
      <c r="C149">
        <v>69.872</v>
      </c>
      <c r="D149">
        <v>43.304000000000002</v>
      </c>
      <c r="E149">
        <v>100</v>
      </c>
      <c r="F149">
        <v>48.3</v>
      </c>
      <c r="G149">
        <v>17835.310000000001</v>
      </c>
      <c r="H149">
        <v>5.1741810000000008</v>
      </c>
      <c r="I149">
        <v>243</v>
      </c>
      <c r="J149">
        <v>199</v>
      </c>
      <c r="K149">
        <v>446</v>
      </c>
      <c r="L149">
        <v>0</v>
      </c>
      <c r="M149">
        <v>60.314</v>
      </c>
      <c r="N149">
        <v>51.944000000000003</v>
      </c>
      <c r="O149">
        <v>58.387999999999998</v>
      </c>
      <c r="P149">
        <v>52.97</v>
      </c>
    </row>
    <row r="150" spans="1:16" x14ac:dyDescent="0.25">
      <c r="A150">
        <f t="shared" si="2"/>
        <v>147</v>
      </c>
      <c r="B150" s="5">
        <v>45438</v>
      </c>
      <c r="C150">
        <v>72.23</v>
      </c>
      <c r="D150">
        <v>52.34</v>
      </c>
      <c r="E150">
        <v>100</v>
      </c>
      <c r="F150">
        <v>42.22</v>
      </c>
      <c r="G150">
        <v>22754.04</v>
      </c>
      <c r="H150">
        <v>4.6842779999999999</v>
      </c>
      <c r="I150">
        <v>255</v>
      </c>
      <c r="J150">
        <v>211</v>
      </c>
      <c r="K150">
        <v>468</v>
      </c>
      <c r="L150">
        <v>1.0000005399999999E-2</v>
      </c>
      <c r="M150">
        <v>64.004000000000005</v>
      </c>
      <c r="N150">
        <v>56.192</v>
      </c>
      <c r="O150">
        <v>61.466000000000001</v>
      </c>
      <c r="P150">
        <v>56.228000000000002</v>
      </c>
    </row>
    <row r="151" spans="1:16" x14ac:dyDescent="0.25">
      <c r="A151">
        <f t="shared" si="2"/>
        <v>148</v>
      </c>
      <c r="B151" s="5">
        <v>45439</v>
      </c>
      <c r="C151">
        <v>66.757999999999996</v>
      </c>
      <c r="D151">
        <v>51.746000000000002</v>
      </c>
      <c r="E151">
        <v>100</v>
      </c>
      <c r="F151">
        <v>52.24</v>
      </c>
      <c r="G151">
        <v>17029.439999999999</v>
      </c>
      <c r="H151">
        <v>8.6840340000000005</v>
      </c>
      <c r="I151">
        <v>264</v>
      </c>
      <c r="J151">
        <v>220</v>
      </c>
      <c r="K151">
        <v>487</v>
      </c>
      <c r="L151">
        <v>8.0000043199999996E-2</v>
      </c>
      <c r="M151">
        <v>61.951999999999998</v>
      </c>
      <c r="N151">
        <v>58.730000000000004</v>
      </c>
      <c r="O151">
        <v>60.908000000000001</v>
      </c>
      <c r="P151">
        <v>58.603999999999999</v>
      </c>
    </row>
    <row r="152" spans="1:16" x14ac:dyDescent="0.25">
      <c r="A152">
        <f t="shared" si="2"/>
        <v>149</v>
      </c>
      <c r="B152" s="5">
        <v>45440</v>
      </c>
      <c r="C152">
        <v>65.713999999999999</v>
      </c>
      <c r="D152">
        <v>48.704000000000001</v>
      </c>
      <c r="E152">
        <v>100</v>
      </c>
      <c r="F152">
        <v>40.85</v>
      </c>
      <c r="G152">
        <v>20877.61</v>
      </c>
      <c r="H152">
        <v>9.1985440000000001</v>
      </c>
      <c r="I152">
        <v>272</v>
      </c>
      <c r="J152">
        <v>227</v>
      </c>
      <c r="K152">
        <v>504</v>
      </c>
      <c r="L152">
        <v>0</v>
      </c>
      <c r="M152">
        <v>61.268000000000001</v>
      </c>
      <c r="N152">
        <v>56.39</v>
      </c>
      <c r="O152">
        <v>59.774000000000001</v>
      </c>
      <c r="P152">
        <v>56.821999999999996</v>
      </c>
    </row>
    <row r="153" spans="1:16" x14ac:dyDescent="0.25">
      <c r="A153">
        <f t="shared" si="2"/>
        <v>150</v>
      </c>
      <c r="B153" s="5">
        <v>45441</v>
      </c>
      <c r="C153">
        <v>72.95</v>
      </c>
      <c r="D153">
        <v>45.096800000000002</v>
      </c>
      <c r="E153">
        <v>100</v>
      </c>
      <c r="F153">
        <v>30.21</v>
      </c>
      <c r="G153">
        <v>26266.66</v>
      </c>
      <c r="H153">
        <v>6.8027170000000003</v>
      </c>
      <c r="I153">
        <v>283</v>
      </c>
      <c r="J153">
        <v>236</v>
      </c>
      <c r="K153">
        <v>523</v>
      </c>
      <c r="L153">
        <v>0</v>
      </c>
      <c r="M153">
        <v>63.751999999999995</v>
      </c>
      <c r="N153">
        <v>54.734000000000002</v>
      </c>
      <c r="O153">
        <v>61.501999999999995</v>
      </c>
      <c r="P153">
        <v>55.616</v>
      </c>
    </row>
    <row r="154" spans="1:16" x14ac:dyDescent="0.25">
      <c r="A154">
        <f t="shared" si="2"/>
        <v>151</v>
      </c>
      <c r="B154" s="5">
        <v>45442</v>
      </c>
      <c r="C154">
        <v>73.021999999999991</v>
      </c>
      <c r="D154">
        <v>58.676000000000002</v>
      </c>
      <c r="E154">
        <v>100</v>
      </c>
      <c r="F154">
        <v>44.92</v>
      </c>
      <c r="G154">
        <v>9558.357</v>
      </c>
      <c r="H154">
        <v>10.921034000000001</v>
      </c>
      <c r="I154">
        <v>299</v>
      </c>
      <c r="J154">
        <v>252</v>
      </c>
      <c r="K154">
        <v>549</v>
      </c>
      <c r="L154">
        <v>0.50984279499999996</v>
      </c>
      <c r="M154">
        <v>61.286000000000001</v>
      </c>
      <c r="N154">
        <v>57.92</v>
      </c>
      <c r="O154">
        <v>60.692</v>
      </c>
      <c r="P154">
        <v>57.992000000000004</v>
      </c>
    </row>
    <row r="155" spans="1:16" x14ac:dyDescent="0.25">
      <c r="A155">
        <f t="shared" si="2"/>
        <v>152</v>
      </c>
      <c r="B155" s="5">
        <v>45443</v>
      </c>
      <c r="C155">
        <v>72.031999999999996</v>
      </c>
      <c r="D155">
        <v>53.618000000000002</v>
      </c>
      <c r="E155">
        <v>100</v>
      </c>
      <c r="F155">
        <v>21.79</v>
      </c>
      <c r="G155">
        <v>16815.47</v>
      </c>
      <c r="H155">
        <v>3.9035650000000004</v>
      </c>
      <c r="I155">
        <v>312</v>
      </c>
      <c r="J155">
        <v>265</v>
      </c>
      <c r="K155">
        <v>572</v>
      </c>
      <c r="L155">
        <v>0</v>
      </c>
      <c r="M155">
        <v>63.914000000000001</v>
      </c>
      <c r="N155">
        <v>57.721999999999994</v>
      </c>
      <c r="O155">
        <v>61.754000000000005</v>
      </c>
      <c r="P155">
        <v>57.811999999999998</v>
      </c>
    </row>
    <row r="156" spans="1:16" x14ac:dyDescent="0.25">
      <c r="A156">
        <f t="shared" si="2"/>
        <v>153</v>
      </c>
      <c r="B156" s="5">
        <v>45444</v>
      </c>
      <c r="C156">
        <v>75.83</v>
      </c>
      <c r="D156">
        <v>50.018000000000001</v>
      </c>
      <c r="E156">
        <v>100</v>
      </c>
      <c r="F156">
        <v>32.68</v>
      </c>
      <c r="G156">
        <v>23311.21</v>
      </c>
      <c r="H156">
        <v>4.7357290000000001</v>
      </c>
      <c r="I156">
        <v>325</v>
      </c>
      <c r="J156">
        <v>278</v>
      </c>
      <c r="K156">
        <v>595</v>
      </c>
      <c r="L156">
        <v>0</v>
      </c>
      <c r="M156">
        <v>66.361999999999995</v>
      </c>
      <c r="N156">
        <v>57.2</v>
      </c>
      <c r="O156">
        <v>63.787999999999997</v>
      </c>
      <c r="P156">
        <v>57.793999999999997</v>
      </c>
    </row>
    <row r="157" spans="1:16" x14ac:dyDescent="0.25">
      <c r="A157">
        <f t="shared" si="2"/>
        <v>154</v>
      </c>
      <c r="B157" s="5">
        <v>45445</v>
      </c>
      <c r="C157">
        <v>70.951999999999998</v>
      </c>
      <c r="D157">
        <v>58.459999999999994</v>
      </c>
      <c r="E157">
        <v>100</v>
      </c>
      <c r="F157">
        <v>62.06</v>
      </c>
      <c r="G157">
        <v>6974.8860000000004</v>
      </c>
      <c r="H157">
        <v>7.8652920000000002</v>
      </c>
      <c r="I157">
        <v>340</v>
      </c>
      <c r="J157">
        <v>293</v>
      </c>
      <c r="K157">
        <v>620</v>
      </c>
      <c r="L157">
        <v>0.52007902100000003</v>
      </c>
      <c r="M157">
        <v>64.004000000000005</v>
      </c>
      <c r="N157">
        <v>60.62</v>
      </c>
      <c r="O157">
        <v>63.085999999999999</v>
      </c>
      <c r="P157">
        <v>60.512</v>
      </c>
    </row>
    <row r="158" spans="1:16" x14ac:dyDescent="0.25">
      <c r="A158">
        <f t="shared" si="2"/>
        <v>155</v>
      </c>
      <c r="B158" s="5">
        <v>45446</v>
      </c>
      <c r="C158">
        <v>78.188000000000002</v>
      </c>
      <c r="D158">
        <v>57.451999999999998</v>
      </c>
      <c r="E158">
        <v>100</v>
      </c>
      <c r="F158">
        <v>44.43</v>
      </c>
      <c r="G158">
        <v>22530.47</v>
      </c>
      <c r="H158">
        <v>3.9639640000000003</v>
      </c>
      <c r="I158">
        <v>358</v>
      </c>
      <c r="J158">
        <v>311</v>
      </c>
      <c r="K158">
        <v>648</v>
      </c>
      <c r="L158">
        <v>0</v>
      </c>
      <c r="M158">
        <v>69.853999999999999</v>
      </c>
      <c r="N158">
        <v>60.35</v>
      </c>
      <c r="O158">
        <v>66.686000000000007</v>
      </c>
      <c r="P158">
        <v>60.17</v>
      </c>
    </row>
    <row r="159" spans="1:16" x14ac:dyDescent="0.25">
      <c r="A159">
        <f t="shared" si="2"/>
        <v>156</v>
      </c>
      <c r="B159" s="5">
        <v>45447</v>
      </c>
      <c r="C159">
        <v>80.563999999999993</v>
      </c>
      <c r="D159">
        <v>53.978000000000002</v>
      </c>
      <c r="E159">
        <v>100</v>
      </c>
      <c r="F159">
        <v>55.11</v>
      </c>
      <c r="G159">
        <v>11599.62</v>
      </c>
      <c r="H159">
        <v>9.7376609999999992</v>
      </c>
      <c r="I159">
        <v>375</v>
      </c>
      <c r="J159">
        <v>328</v>
      </c>
      <c r="K159">
        <v>675</v>
      </c>
      <c r="L159">
        <v>9.0000048599999993E-2</v>
      </c>
      <c r="M159">
        <v>67.478000000000009</v>
      </c>
      <c r="N159">
        <v>62.311999999999998</v>
      </c>
      <c r="O159">
        <v>65.912000000000006</v>
      </c>
      <c r="P159">
        <v>62.798000000000002</v>
      </c>
    </row>
    <row r="160" spans="1:16" x14ac:dyDescent="0.25">
      <c r="A160">
        <f t="shared" si="2"/>
        <v>157</v>
      </c>
      <c r="B160" s="5">
        <v>45448</v>
      </c>
      <c r="C160">
        <v>75.938000000000002</v>
      </c>
      <c r="D160">
        <v>52.43</v>
      </c>
      <c r="E160">
        <v>100</v>
      </c>
      <c r="F160">
        <v>33.49</v>
      </c>
      <c r="G160">
        <v>18700.080000000002</v>
      </c>
      <c r="H160">
        <v>12.153620999999999</v>
      </c>
      <c r="I160">
        <v>389</v>
      </c>
      <c r="J160">
        <v>342</v>
      </c>
      <c r="K160">
        <v>699</v>
      </c>
      <c r="L160">
        <v>3.00000162E-2</v>
      </c>
      <c r="M160">
        <v>64.093999999999994</v>
      </c>
      <c r="N160">
        <v>58.838000000000001</v>
      </c>
      <c r="O160">
        <v>62.816000000000003</v>
      </c>
      <c r="P160">
        <v>59.63</v>
      </c>
    </row>
    <row r="161" spans="1:16" x14ac:dyDescent="0.25">
      <c r="A161">
        <f t="shared" si="2"/>
        <v>158</v>
      </c>
      <c r="B161" s="5">
        <v>45449</v>
      </c>
      <c r="C161">
        <v>71.257999999999996</v>
      </c>
      <c r="D161">
        <v>55.256</v>
      </c>
      <c r="E161">
        <v>71.849999999999994</v>
      </c>
      <c r="F161">
        <v>36.39</v>
      </c>
      <c r="G161">
        <v>18246.759999999998</v>
      </c>
      <c r="H161">
        <v>18.32103</v>
      </c>
      <c r="I161">
        <v>402</v>
      </c>
      <c r="J161">
        <v>355</v>
      </c>
      <c r="K161">
        <v>722</v>
      </c>
      <c r="L161">
        <v>0</v>
      </c>
      <c r="M161">
        <v>63.536000000000001</v>
      </c>
      <c r="N161">
        <v>57.92</v>
      </c>
      <c r="O161">
        <v>62.456000000000003</v>
      </c>
      <c r="P161">
        <v>58.496000000000002</v>
      </c>
    </row>
    <row r="162" spans="1:16" x14ac:dyDescent="0.25">
      <c r="A162">
        <f t="shared" si="2"/>
        <v>159</v>
      </c>
      <c r="B162" s="5">
        <v>45450</v>
      </c>
      <c r="C162">
        <v>77.900000000000006</v>
      </c>
      <c r="D162">
        <v>50.378</v>
      </c>
      <c r="E162">
        <v>85.1</v>
      </c>
      <c r="F162">
        <v>18.05</v>
      </c>
      <c r="G162">
        <v>25027.53</v>
      </c>
      <c r="H162">
        <v>7.2702500000000008</v>
      </c>
      <c r="I162">
        <v>416</v>
      </c>
      <c r="J162">
        <v>369</v>
      </c>
      <c r="K162">
        <v>746</v>
      </c>
      <c r="L162">
        <v>0</v>
      </c>
      <c r="M162">
        <v>67.063999999999993</v>
      </c>
      <c r="N162">
        <v>56.768000000000001</v>
      </c>
      <c r="O162">
        <v>63.625999999999998</v>
      </c>
      <c r="P162">
        <v>57.613999999999997</v>
      </c>
    </row>
    <row r="163" spans="1:16" x14ac:dyDescent="0.25">
      <c r="A163">
        <f t="shared" si="2"/>
        <v>160</v>
      </c>
      <c r="B163" s="5">
        <v>45451</v>
      </c>
      <c r="C163">
        <v>78.385999999999996</v>
      </c>
      <c r="D163">
        <v>52.25</v>
      </c>
      <c r="E163">
        <v>98.7</v>
      </c>
      <c r="F163">
        <v>18.510000000000002</v>
      </c>
      <c r="G163">
        <v>25011.16</v>
      </c>
      <c r="H163">
        <v>7.3463079999999996</v>
      </c>
      <c r="I163">
        <v>431</v>
      </c>
      <c r="J163">
        <v>384</v>
      </c>
      <c r="K163">
        <v>771</v>
      </c>
      <c r="L163">
        <v>4.0000021599999998E-2</v>
      </c>
      <c r="M163">
        <v>68.378</v>
      </c>
      <c r="N163">
        <v>60.637999999999998</v>
      </c>
      <c r="O163">
        <v>65.48</v>
      </c>
      <c r="P163">
        <v>60.908000000000001</v>
      </c>
    </row>
    <row r="164" spans="1:16" x14ac:dyDescent="0.25">
      <c r="A164">
        <f t="shared" si="2"/>
        <v>161</v>
      </c>
      <c r="B164" s="5">
        <v>45452</v>
      </c>
      <c r="C164">
        <v>75.056000000000012</v>
      </c>
      <c r="D164">
        <v>50.576000000000001</v>
      </c>
      <c r="E164">
        <v>86.6</v>
      </c>
      <c r="F164">
        <v>19.760000000000002</v>
      </c>
      <c r="G164">
        <v>25556.27</v>
      </c>
      <c r="H164">
        <v>11.547394000000001</v>
      </c>
      <c r="I164">
        <v>444</v>
      </c>
      <c r="J164">
        <v>397</v>
      </c>
      <c r="K164">
        <v>794</v>
      </c>
      <c r="L164">
        <v>0</v>
      </c>
      <c r="M164">
        <v>68.414000000000001</v>
      </c>
      <c r="N164">
        <v>60.206000000000003</v>
      </c>
      <c r="O164">
        <v>66.091999999999999</v>
      </c>
      <c r="P164">
        <v>60.853999999999999</v>
      </c>
    </row>
    <row r="165" spans="1:16" x14ac:dyDescent="0.25">
      <c r="A165">
        <f t="shared" si="2"/>
        <v>162</v>
      </c>
      <c r="B165" s="5">
        <v>45453</v>
      </c>
      <c r="C165">
        <v>73.994</v>
      </c>
      <c r="D165">
        <v>48.433999999999997</v>
      </c>
      <c r="E165">
        <v>100</v>
      </c>
      <c r="F165">
        <v>28.26</v>
      </c>
      <c r="G165">
        <v>24719.51</v>
      </c>
      <c r="H165">
        <v>5.9683160000000006</v>
      </c>
      <c r="I165">
        <v>456</v>
      </c>
      <c r="J165">
        <v>408</v>
      </c>
      <c r="K165">
        <v>815</v>
      </c>
      <c r="L165">
        <v>0</v>
      </c>
      <c r="M165">
        <v>69.728000000000009</v>
      </c>
      <c r="N165">
        <v>59.63</v>
      </c>
      <c r="O165">
        <v>66.361999999999995</v>
      </c>
      <c r="P165">
        <v>60.403999999999996</v>
      </c>
    </row>
    <row r="166" spans="1:16" x14ac:dyDescent="0.25">
      <c r="A166">
        <f t="shared" si="2"/>
        <v>163</v>
      </c>
      <c r="B166" s="5">
        <v>45454</v>
      </c>
      <c r="C166">
        <v>83.084000000000003</v>
      </c>
      <c r="D166">
        <v>60.548000000000002</v>
      </c>
      <c r="E166">
        <v>82.8</v>
      </c>
      <c r="F166">
        <v>26.07</v>
      </c>
      <c r="G166">
        <v>23116.14</v>
      </c>
      <c r="H166">
        <v>11.941106000000001</v>
      </c>
      <c r="I166">
        <v>478</v>
      </c>
      <c r="J166">
        <v>430</v>
      </c>
      <c r="K166">
        <v>847</v>
      </c>
      <c r="L166">
        <v>4.0000021599999998E-2</v>
      </c>
      <c r="M166">
        <v>69.98</v>
      </c>
      <c r="N166">
        <v>63.41</v>
      </c>
      <c r="O166">
        <v>67.262</v>
      </c>
      <c r="P166">
        <v>63.32</v>
      </c>
    </row>
    <row r="167" spans="1:16" x14ac:dyDescent="0.25">
      <c r="A167">
        <f t="shared" si="2"/>
        <v>164</v>
      </c>
      <c r="B167" s="5">
        <v>45455</v>
      </c>
      <c r="C167">
        <v>91.597999999999999</v>
      </c>
      <c r="D167">
        <v>61.375999999999998</v>
      </c>
      <c r="E167">
        <v>85.5</v>
      </c>
      <c r="F167">
        <v>29.46</v>
      </c>
      <c r="G167">
        <v>23136.639999999999</v>
      </c>
      <c r="H167">
        <v>8.5162589999999998</v>
      </c>
      <c r="I167">
        <v>502</v>
      </c>
      <c r="J167">
        <v>456</v>
      </c>
      <c r="K167">
        <v>883</v>
      </c>
      <c r="L167">
        <v>0</v>
      </c>
      <c r="M167">
        <v>72.968000000000004</v>
      </c>
      <c r="N167">
        <v>63.716000000000001</v>
      </c>
      <c r="O167">
        <v>69.188000000000002</v>
      </c>
      <c r="P167">
        <v>63.769999999999996</v>
      </c>
    </row>
    <row r="168" spans="1:16" x14ac:dyDescent="0.25">
      <c r="A168">
        <f t="shared" si="2"/>
        <v>165</v>
      </c>
      <c r="B168" s="5">
        <v>45456</v>
      </c>
      <c r="C168">
        <v>88.051999999999992</v>
      </c>
      <c r="D168">
        <v>59.341999999999999</v>
      </c>
      <c r="E168">
        <v>78.709999999999994</v>
      </c>
      <c r="F168">
        <v>14.66</v>
      </c>
      <c r="G168">
        <v>24944.59</v>
      </c>
      <c r="H168">
        <v>8.6929820000000007</v>
      </c>
      <c r="I168">
        <v>525</v>
      </c>
      <c r="J168">
        <v>480</v>
      </c>
      <c r="K168">
        <v>917</v>
      </c>
      <c r="L168">
        <v>0</v>
      </c>
      <c r="M168">
        <v>73.238</v>
      </c>
      <c r="N168">
        <v>65.822000000000003</v>
      </c>
      <c r="O168">
        <v>70.213999999999999</v>
      </c>
      <c r="P168">
        <v>65.822000000000003</v>
      </c>
    </row>
    <row r="169" spans="1:16" x14ac:dyDescent="0.25">
      <c r="A169">
        <f t="shared" si="2"/>
        <v>166</v>
      </c>
      <c r="B169" s="5">
        <v>45457</v>
      </c>
      <c r="C169">
        <v>81.356000000000009</v>
      </c>
      <c r="D169">
        <v>53.258000000000003</v>
      </c>
      <c r="E169">
        <v>93</v>
      </c>
      <c r="F169">
        <v>21.19</v>
      </c>
      <c r="G169">
        <v>24472.23</v>
      </c>
      <c r="H169">
        <v>5.0936490000000001</v>
      </c>
      <c r="I169">
        <v>542</v>
      </c>
      <c r="J169">
        <v>497</v>
      </c>
      <c r="K169">
        <v>944</v>
      </c>
      <c r="L169">
        <v>0</v>
      </c>
      <c r="M169">
        <v>76.513999999999996</v>
      </c>
      <c r="N169">
        <v>65.102000000000004</v>
      </c>
      <c r="O169">
        <v>72.176000000000002</v>
      </c>
      <c r="P169">
        <v>65.443999999999988</v>
      </c>
    </row>
    <row r="170" spans="1:16" x14ac:dyDescent="0.25">
      <c r="A170">
        <f t="shared" si="2"/>
        <v>167</v>
      </c>
      <c r="B170" s="5">
        <v>45458</v>
      </c>
      <c r="C170">
        <v>78.962000000000003</v>
      </c>
      <c r="D170">
        <v>65.317999999999998</v>
      </c>
      <c r="E170">
        <v>99.5</v>
      </c>
      <c r="F170">
        <v>31.72</v>
      </c>
      <c r="G170">
        <v>8756.17</v>
      </c>
      <c r="H170">
        <v>10.415471999999999</v>
      </c>
      <c r="I170">
        <v>564</v>
      </c>
      <c r="J170">
        <v>519</v>
      </c>
      <c r="K170">
        <v>976</v>
      </c>
      <c r="L170">
        <v>0</v>
      </c>
      <c r="M170">
        <v>76.531999999999996</v>
      </c>
      <c r="N170">
        <v>68.846000000000004</v>
      </c>
      <c r="O170">
        <v>72.932000000000002</v>
      </c>
      <c r="P170">
        <v>68.414000000000001</v>
      </c>
    </row>
    <row r="171" spans="1:16" x14ac:dyDescent="0.25">
      <c r="A171">
        <f t="shared" si="2"/>
        <v>168</v>
      </c>
      <c r="B171" s="5">
        <v>45459</v>
      </c>
      <c r="C171">
        <v>84.686000000000007</v>
      </c>
      <c r="D171">
        <v>63.95</v>
      </c>
      <c r="E171">
        <v>100</v>
      </c>
      <c r="F171">
        <v>33.659999999999997</v>
      </c>
      <c r="G171">
        <v>19524.330000000002</v>
      </c>
      <c r="H171">
        <v>10.164928</v>
      </c>
      <c r="I171">
        <v>588</v>
      </c>
      <c r="J171">
        <v>543</v>
      </c>
      <c r="K171">
        <v>1010</v>
      </c>
      <c r="L171">
        <v>0</v>
      </c>
      <c r="M171">
        <v>74.948000000000008</v>
      </c>
      <c r="N171">
        <v>66.596000000000004</v>
      </c>
      <c r="O171">
        <v>71.798000000000002</v>
      </c>
      <c r="P171">
        <v>66.397999999999996</v>
      </c>
    </row>
    <row r="172" spans="1:16" x14ac:dyDescent="0.25">
      <c r="A172">
        <f t="shared" si="2"/>
        <v>169</v>
      </c>
      <c r="B172" s="5">
        <v>45460</v>
      </c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>
        <f t="shared" si="2"/>
        <v>170</v>
      </c>
      <c r="B173" s="5">
        <v>45461</v>
      </c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>
        <f t="shared" si="2"/>
        <v>171</v>
      </c>
      <c r="B174" s="5">
        <v>45462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>
        <f t="shared" si="2"/>
        <v>172</v>
      </c>
      <c r="B175" s="5">
        <v>45463</v>
      </c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>
        <f t="shared" si="2"/>
        <v>173</v>
      </c>
      <c r="B176" s="5">
        <v>45464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>
        <f t="shared" si="2"/>
        <v>174</v>
      </c>
      <c r="B177" s="5">
        <v>45465</v>
      </c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>
        <f t="shared" si="2"/>
        <v>175</v>
      </c>
      <c r="B178" s="5">
        <v>45466</v>
      </c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>
        <f t="shared" si="2"/>
        <v>176</v>
      </c>
      <c r="B179" s="5">
        <v>45467</v>
      </c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>
        <f t="shared" si="2"/>
        <v>177</v>
      </c>
      <c r="B180" s="5">
        <v>45468</v>
      </c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>
        <f t="shared" si="2"/>
        <v>178</v>
      </c>
      <c r="B181" s="5">
        <v>45469</v>
      </c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>
        <f t="shared" si="2"/>
        <v>179</v>
      </c>
      <c r="B182" s="5">
        <v>45470</v>
      </c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>
        <f t="shared" si="2"/>
        <v>180</v>
      </c>
      <c r="B183" s="5">
        <v>45471</v>
      </c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>
        <f t="shared" si="2"/>
        <v>181</v>
      </c>
      <c r="B184" s="5">
        <v>45472</v>
      </c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>
        <f t="shared" si="2"/>
        <v>182</v>
      </c>
      <c r="B185" s="5">
        <v>45473</v>
      </c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>
        <f t="shared" si="2"/>
        <v>183</v>
      </c>
      <c r="B186" s="5">
        <v>45474</v>
      </c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>
        <f t="shared" si="2"/>
        <v>184</v>
      </c>
      <c r="B187" s="5">
        <v>45475</v>
      </c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>
        <f t="shared" si="2"/>
        <v>185</v>
      </c>
      <c r="B188" s="5">
        <v>45476</v>
      </c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>
        <f t="shared" si="2"/>
        <v>186</v>
      </c>
      <c r="B189" s="5">
        <v>45477</v>
      </c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>
        <f t="shared" si="2"/>
        <v>187</v>
      </c>
      <c r="B190" s="5">
        <v>45478</v>
      </c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>
        <f t="shared" si="2"/>
        <v>188</v>
      </c>
      <c r="B191" s="5">
        <v>45479</v>
      </c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>
        <f t="shared" si="2"/>
        <v>189</v>
      </c>
      <c r="B192" s="5">
        <v>45480</v>
      </c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>
        <f t="shared" si="2"/>
        <v>190</v>
      </c>
      <c r="B193" s="5">
        <v>45481</v>
      </c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>
        <f t="shared" si="2"/>
        <v>191</v>
      </c>
      <c r="B194" s="5">
        <v>45482</v>
      </c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>
        <f t="shared" si="2"/>
        <v>192</v>
      </c>
      <c r="B195" s="5">
        <v>45483</v>
      </c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>
        <f t="shared" si="2"/>
        <v>193</v>
      </c>
      <c r="B196" s="5">
        <v>45484</v>
      </c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>
        <f t="shared" ref="A197:A260" si="3">1+A196</f>
        <v>194</v>
      </c>
      <c r="B197" s="5">
        <v>45485</v>
      </c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>
        <f t="shared" si="3"/>
        <v>195</v>
      </c>
      <c r="B198" s="5">
        <v>45486</v>
      </c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>
        <f t="shared" si="3"/>
        <v>196</v>
      </c>
      <c r="B199" s="5">
        <v>45487</v>
      </c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>
        <f t="shared" si="3"/>
        <v>197</v>
      </c>
      <c r="B200" s="5">
        <v>45488</v>
      </c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>
        <f t="shared" si="3"/>
        <v>198</v>
      </c>
      <c r="B201" s="5">
        <v>45489</v>
      </c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>
        <f t="shared" si="3"/>
        <v>199</v>
      </c>
      <c r="B202" s="5">
        <v>45490</v>
      </c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>
        <f t="shared" si="3"/>
        <v>200</v>
      </c>
      <c r="B203" s="5">
        <v>45491</v>
      </c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>
        <f t="shared" si="3"/>
        <v>201</v>
      </c>
      <c r="B204" s="5">
        <v>45492</v>
      </c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>
        <f t="shared" si="3"/>
        <v>202</v>
      </c>
      <c r="B205" s="5">
        <v>45493</v>
      </c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>
        <f t="shared" si="3"/>
        <v>203</v>
      </c>
      <c r="B206" s="5">
        <v>45494</v>
      </c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>
        <f t="shared" si="3"/>
        <v>204</v>
      </c>
      <c r="B207" s="5">
        <v>45495</v>
      </c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>
        <f t="shared" si="3"/>
        <v>205</v>
      </c>
      <c r="B208" s="5">
        <v>45496</v>
      </c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>
        <f t="shared" si="3"/>
        <v>206</v>
      </c>
      <c r="B209" s="5">
        <v>45497</v>
      </c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>
        <f t="shared" si="3"/>
        <v>207</v>
      </c>
      <c r="B210" s="5">
        <v>45498</v>
      </c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>
        <f t="shared" si="3"/>
        <v>208</v>
      </c>
      <c r="B211" s="5">
        <v>45499</v>
      </c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>
        <f t="shared" si="3"/>
        <v>209</v>
      </c>
      <c r="B212" s="5">
        <v>45500</v>
      </c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>
        <f t="shared" si="3"/>
        <v>210</v>
      </c>
      <c r="B213" s="5">
        <v>45501</v>
      </c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>
        <f t="shared" si="3"/>
        <v>211</v>
      </c>
      <c r="B214" s="5">
        <v>45502</v>
      </c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>
        <f t="shared" si="3"/>
        <v>212</v>
      </c>
      <c r="B215" s="5">
        <v>45503</v>
      </c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>
        <f t="shared" si="3"/>
        <v>213</v>
      </c>
      <c r="B216" s="5">
        <v>45504</v>
      </c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>
        <f t="shared" si="3"/>
        <v>214</v>
      </c>
      <c r="B217" s="5">
        <v>45505</v>
      </c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>
        <f t="shared" si="3"/>
        <v>215</v>
      </c>
      <c r="B218" s="5">
        <v>45506</v>
      </c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>
        <f t="shared" si="3"/>
        <v>216</v>
      </c>
      <c r="B219" s="5">
        <v>45507</v>
      </c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>
        <f t="shared" si="3"/>
        <v>217</v>
      </c>
      <c r="B220" s="5">
        <v>45508</v>
      </c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>
        <f t="shared" si="3"/>
        <v>218</v>
      </c>
      <c r="B221" s="5">
        <v>45509</v>
      </c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>
        <f t="shared" si="3"/>
        <v>219</v>
      </c>
      <c r="B222" s="5">
        <v>45510</v>
      </c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>
        <f t="shared" si="3"/>
        <v>220</v>
      </c>
      <c r="B223" s="5">
        <v>45511</v>
      </c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>
        <f t="shared" si="3"/>
        <v>221</v>
      </c>
      <c r="B224" s="5">
        <v>45512</v>
      </c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>
        <f t="shared" si="3"/>
        <v>222</v>
      </c>
      <c r="B225" s="5">
        <v>45513</v>
      </c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>
        <f t="shared" si="3"/>
        <v>223</v>
      </c>
      <c r="B226" s="5">
        <v>45514</v>
      </c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>
        <f t="shared" si="3"/>
        <v>224</v>
      </c>
      <c r="B227" s="5">
        <v>45515</v>
      </c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>
        <f t="shared" si="3"/>
        <v>225</v>
      </c>
      <c r="B228" s="5">
        <v>45516</v>
      </c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>
        <f t="shared" si="3"/>
        <v>226</v>
      </c>
      <c r="B229" s="5">
        <v>45517</v>
      </c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>
        <f t="shared" si="3"/>
        <v>227</v>
      </c>
      <c r="B230" s="5">
        <v>45518</v>
      </c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>
        <f t="shared" si="3"/>
        <v>228</v>
      </c>
      <c r="B231" s="5">
        <v>45519</v>
      </c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>
        <f t="shared" si="3"/>
        <v>229</v>
      </c>
      <c r="B232" s="5">
        <v>45520</v>
      </c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>
        <f t="shared" si="3"/>
        <v>230</v>
      </c>
      <c r="B233" s="5">
        <v>45521</v>
      </c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>
        <f t="shared" si="3"/>
        <v>231</v>
      </c>
      <c r="B234" s="5">
        <v>45522</v>
      </c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>
        <f t="shared" si="3"/>
        <v>232</v>
      </c>
      <c r="B235" s="5">
        <v>45523</v>
      </c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>
        <f t="shared" si="3"/>
        <v>233</v>
      </c>
      <c r="B236" s="5">
        <v>45524</v>
      </c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>
        <f t="shared" si="3"/>
        <v>234</v>
      </c>
      <c r="B237" s="5">
        <v>45525</v>
      </c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>
        <f t="shared" si="3"/>
        <v>235</v>
      </c>
      <c r="B238" s="5">
        <v>45526</v>
      </c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>
        <f t="shared" si="3"/>
        <v>236</v>
      </c>
      <c r="B239" s="5">
        <v>45527</v>
      </c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>
        <f t="shared" si="3"/>
        <v>237</v>
      </c>
      <c r="B240" s="5">
        <v>45528</v>
      </c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>
        <f t="shared" si="3"/>
        <v>238</v>
      </c>
      <c r="B241" s="5">
        <v>45529</v>
      </c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>
        <f t="shared" si="3"/>
        <v>239</v>
      </c>
      <c r="B242" s="5">
        <v>45530</v>
      </c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>
        <f t="shared" si="3"/>
        <v>240</v>
      </c>
      <c r="B243" s="5">
        <v>45531</v>
      </c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>
        <f t="shared" si="3"/>
        <v>241</v>
      </c>
      <c r="B244" s="5">
        <v>45532</v>
      </c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>
        <f t="shared" si="3"/>
        <v>242</v>
      </c>
      <c r="B245" s="5">
        <v>45533</v>
      </c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>
        <f t="shared" si="3"/>
        <v>243</v>
      </c>
      <c r="B246" s="5">
        <v>45534</v>
      </c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>
        <f t="shared" si="3"/>
        <v>244</v>
      </c>
      <c r="B247" s="5">
        <v>45535</v>
      </c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>
        <f t="shared" si="3"/>
        <v>245</v>
      </c>
      <c r="B248" s="5">
        <v>45536</v>
      </c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>
        <f t="shared" si="3"/>
        <v>246</v>
      </c>
      <c r="B249" s="5">
        <v>45537</v>
      </c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>
        <f t="shared" si="3"/>
        <v>247</v>
      </c>
      <c r="B250" s="5">
        <v>45538</v>
      </c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>
        <f t="shared" si="3"/>
        <v>248</v>
      </c>
      <c r="B251" s="5">
        <v>45539</v>
      </c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>
        <f t="shared" si="3"/>
        <v>249</v>
      </c>
      <c r="B252" s="5">
        <v>45540</v>
      </c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>
        <f t="shared" si="3"/>
        <v>250</v>
      </c>
      <c r="B253" s="5">
        <v>45541</v>
      </c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>
        <f t="shared" si="3"/>
        <v>251</v>
      </c>
      <c r="B254" s="5">
        <v>45542</v>
      </c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>
        <f t="shared" si="3"/>
        <v>252</v>
      </c>
      <c r="B255" s="5">
        <v>45543</v>
      </c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>
        <f t="shared" si="3"/>
        <v>253</v>
      </c>
      <c r="B256" s="5">
        <v>45544</v>
      </c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>
        <f t="shared" si="3"/>
        <v>254</v>
      </c>
      <c r="B257" s="5">
        <v>45545</v>
      </c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>
        <f t="shared" si="3"/>
        <v>255</v>
      </c>
      <c r="B258" s="5">
        <v>45546</v>
      </c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>
        <f t="shared" si="3"/>
        <v>256</v>
      </c>
      <c r="B259" s="5">
        <v>45547</v>
      </c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>
        <f t="shared" si="3"/>
        <v>257</v>
      </c>
      <c r="B260" s="5">
        <v>45548</v>
      </c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>
        <f t="shared" ref="A261:A324" si="4">1+A260</f>
        <v>258</v>
      </c>
      <c r="B261" s="5">
        <v>45549</v>
      </c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>
        <f t="shared" si="4"/>
        <v>259</v>
      </c>
      <c r="B262" s="5">
        <v>45550</v>
      </c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>
        <f t="shared" si="4"/>
        <v>260</v>
      </c>
      <c r="B263" s="5">
        <v>45551</v>
      </c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>
        <f t="shared" si="4"/>
        <v>261</v>
      </c>
      <c r="B264" s="5">
        <v>45552</v>
      </c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>
        <f t="shared" si="4"/>
        <v>262</v>
      </c>
      <c r="B265" s="5">
        <v>45553</v>
      </c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>
        <f t="shared" si="4"/>
        <v>263</v>
      </c>
      <c r="B266" s="5">
        <v>45554</v>
      </c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>
        <f t="shared" si="4"/>
        <v>264</v>
      </c>
      <c r="B267" s="5">
        <v>45555</v>
      </c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>
        <f t="shared" si="4"/>
        <v>265</v>
      </c>
      <c r="B268" s="5">
        <v>45556</v>
      </c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>
        <f t="shared" si="4"/>
        <v>266</v>
      </c>
      <c r="B269" s="5">
        <v>45557</v>
      </c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>
        <f t="shared" si="4"/>
        <v>267</v>
      </c>
      <c r="B270" s="5">
        <v>45558</v>
      </c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>
        <f t="shared" si="4"/>
        <v>268</v>
      </c>
      <c r="B271" s="5">
        <v>45559</v>
      </c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>
        <f t="shared" si="4"/>
        <v>269</v>
      </c>
      <c r="B272" s="5">
        <v>45560</v>
      </c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>
        <f t="shared" si="4"/>
        <v>270</v>
      </c>
      <c r="B273" s="5">
        <v>45561</v>
      </c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>
        <f t="shared" si="4"/>
        <v>271</v>
      </c>
      <c r="B274" s="5">
        <v>45562</v>
      </c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>
        <f t="shared" si="4"/>
        <v>272</v>
      </c>
      <c r="B275" s="5">
        <v>45563</v>
      </c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>
        <f t="shared" si="4"/>
        <v>273</v>
      </c>
      <c r="B276" s="5">
        <v>45564</v>
      </c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>
        <f t="shared" si="4"/>
        <v>274</v>
      </c>
      <c r="B277" s="5">
        <v>45565</v>
      </c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>
        <f t="shared" si="4"/>
        <v>275</v>
      </c>
      <c r="B278" s="5">
        <v>45566</v>
      </c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>
        <f t="shared" si="4"/>
        <v>276</v>
      </c>
      <c r="B279" s="5">
        <v>45567</v>
      </c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>
        <f t="shared" si="4"/>
        <v>277</v>
      </c>
      <c r="B280" s="5">
        <v>45568</v>
      </c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>
        <f t="shared" si="4"/>
        <v>278</v>
      </c>
      <c r="B281" s="5">
        <v>45569</v>
      </c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>
        <f t="shared" si="4"/>
        <v>279</v>
      </c>
      <c r="B282" s="5">
        <v>45570</v>
      </c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>
        <f t="shared" si="4"/>
        <v>280</v>
      </c>
      <c r="B283" s="5">
        <v>45571</v>
      </c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>
        <f t="shared" si="4"/>
        <v>281</v>
      </c>
      <c r="B284" s="5">
        <v>45572</v>
      </c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>
        <f t="shared" si="4"/>
        <v>282</v>
      </c>
      <c r="B285" s="5">
        <v>45573</v>
      </c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>
        <f t="shared" si="4"/>
        <v>283</v>
      </c>
      <c r="B286" s="5">
        <v>45574</v>
      </c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>
        <f t="shared" si="4"/>
        <v>284</v>
      </c>
      <c r="B287" s="5">
        <v>45575</v>
      </c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>
        <f t="shared" si="4"/>
        <v>285</v>
      </c>
      <c r="B288" s="5">
        <v>45576</v>
      </c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>
        <f t="shared" si="4"/>
        <v>286</v>
      </c>
      <c r="B289" s="5">
        <v>45577</v>
      </c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>
        <f t="shared" si="4"/>
        <v>287</v>
      </c>
      <c r="B290" s="5">
        <v>45578</v>
      </c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>
        <f t="shared" si="4"/>
        <v>288</v>
      </c>
      <c r="B291" s="5">
        <v>45579</v>
      </c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>
        <f t="shared" si="4"/>
        <v>289</v>
      </c>
      <c r="B292" s="5">
        <v>45580</v>
      </c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>
        <f t="shared" si="4"/>
        <v>290</v>
      </c>
      <c r="B293" s="5">
        <v>45581</v>
      </c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>
        <f t="shared" si="4"/>
        <v>291</v>
      </c>
      <c r="B294" s="5">
        <v>45582</v>
      </c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>
        <f t="shared" si="4"/>
        <v>292</v>
      </c>
      <c r="B295" s="5">
        <v>45583</v>
      </c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>
        <f t="shared" si="4"/>
        <v>293</v>
      </c>
      <c r="B296" s="5">
        <v>45584</v>
      </c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>
        <f t="shared" si="4"/>
        <v>294</v>
      </c>
      <c r="B297" s="5">
        <v>45585</v>
      </c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>
        <f t="shared" si="4"/>
        <v>295</v>
      </c>
      <c r="B298" s="5">
        <v>45586</v>
      </c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>
        <f t="shared" si="4"/>
        <v>296</v>
      </c>
      <c r="B299" s="5">
        <v>45587</v>
      </c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>
        <f t="shared" si="4"/>
        <v>297</v>
      </c>
      <c r="B300" s="5">
        <v>45588</v>
      </c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>
        <f t="shared" si="4"/>
        <v>298</v>
      </c>
      <c r="B301" s="5">
        <v>45589</v>
      </c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>
        <f t="shared" si="4"/>
        <v>299</v>
      </c>
      <c r="B302" s="5">
        <v>45590</v>
      </c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>
        <f t="shared" si="4"/>
        <v>300</v>
      </c>
      <c r="B303" s="5">
        <v>45591</v>
      </c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>
        <f t="shared" si="4"/>
        <v>301</v>
      </c>
      <c r="B304" s="5">
        <v>45592</v>
      </c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>
        <f t="shared" si="4"/>
        <v>302</v>
      </c>
      <c r="B305" s="5">
        <v>45593</v>
      </c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>
        <f t="shared" si="4"/>
        <v>303</v>
      </c>
      <c r="B306" s="5">
        <v>45594</v>
      </c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>
        <f t="shared" si="4"/>
        <v>304</v>
      </c>
      <c r="B307" s="5">
        <v>45595</v>
      </c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>
        <f t="shared" si="4"/>
        <v>305</v>
      </c>
      <c r="B308" s="5">
        <v>45596</v>
      </c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>
        <f t="shared" si="4"/>
        <v>306</v>
      </c>
      <c r="B309" s="5">
        <v>45597</v>
      </c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>
        <f t="shared" si="4"/>
        <v>307</v>
      </c>
      <c r="B310" s="5">
        <v>45598</v>
      </c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>
        <f t="shared" si="4"/>
        <v>308</v>
      </c>
      <c r="B311" s="5">
        <v>45599</v>
      </c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>
        <f t="shared" si="4"/>
        <v>309</v>
      </c>
      <c r="B312" s="5">
        <v>45600</v>
      </c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>
        <f t="shared" si="4"/>
        <v>310</v>
      </c>
      <c r="B313" s="5">
        <v>45601</v>
      </c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>
        <f t="shared" si="4"/>
        <v>311</v>
      </c>
      <c r="B314" s="5">
        <v>45602</v>
      </c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>
        <f t="shared" si="4"/>
        <v>312</v>
      </c>
      <c r="B315" s="5">
        <v>45603</v>
      </c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>
        <f t="shared" si="4"/>
        <v>313</v>
      </c>
      <c r="B316" s="5">
        <v>45604</v>
      </c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>
        <f t="shared" si="4"/>
        <v>314</v>
      </c>
      <c r="B317" s="5">
        <v>45605</v>
      </c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>
        <f t="shared" si="4"/>
        <v>315</v>
      </c>
      <c r="B318" s="5">
        <v>45606</v>
      </c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>
        <f t="shared" si="4"/>
        <v>316</v>
      </c>
      <c r="B319" s="5">
        <v>45607</v>
      </c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>
        <f t="shared" si="4"/>
        <v>317</v>
      </c>
      <c r="B320" s="5">
        <v>45608</v>
      </c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>
        <f t="shared" si="4"/>
        <v>318</v>
      </c>
      <c r="B321" s="5">
        <v>45609</v>
      </c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>
        <f t="shared" si="4"/>
        <v>319</v>
      </c>
      <c r="B322" s="5">
        <v>45610</v>
      </c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>
        <f t="shared" si="4"/>
        <v>320</v>
      </c>
      <c r="B323" s="5">
        <v>45611</v>
      </c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>
        <f t="shared" si="4"/>
        <v>321</v>
      </c>
      <c r="B324" s="5">
        <v>45612</v>
      </c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>
        <f t="shared" ref="A325:A368" si="5">1+A324</f>
        <v>322</v>
      </c>
      <c r="B325" s="5">
        <v>45613</v>
      </c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>
        <f t="shared" si="5"/>
        <v>323</v>
      </c>
      <c r="B326" s="5">
        <v>45614</v>
      </c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>
        <f t="shared" si="5"/>
        <v>324</v>
      </c>
      <c r="B327" s="5">
        <v>45615</v>
      </c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>
        <f t="shared" si="5"/>
        <v>325</v>
      </c>
      <c r="B328" s="5">
        <v>45616</v>
      </c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>
        <f t="shared" si="5"/>
        <v>326</v>
      </c>
      <c r="B329" s="5">
        <v>45617</v>
      </c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>
        <f t="shared" si="5"/>
        <v>327</v>
      </c>
      <c r="B330" s="5">
        <v>45618</v>
      </c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>
        <f t="shared" si="5"/>
        <v>328</v>
      </c>
      <c r="B331" s="5">
        <v>45619</v>
      </c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>
        <f t="shared" si="5"/>
        <v>329</v>
      </c>
      <c r="B332" s="5">
        <v>45620</v>
      </c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>
        <f t="shared" si="5"/>
        <v>330</v>
      </c>
      <c r="B333" s="5">
        <v>45621</v>
      </c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>
        <f t="shared" si="5"/>
        <v>331</v>
      </c>
      <c r="B334" s="5">
        <v>45622</v>
      </c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>
        <f t="shared" si="5"/>
        <v>332</v>
      </c>
      <c r="B335" s="5">
        <v>45623</v>
      </c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>
        <f t="shared" si="5"/>
        <v>333</v>
      </c>
      <c r="B336" s="5">
        <v>45624</v>
      </c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>
        <f t="shared" si="5"/>
        <v>334</v>
      </c>
      <c r="B337" s="5">
        <v>45625</v>
      </c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>
        <f t="shared" si="5"/>
        <v>335</v>
      </c>
      <c r="B338" s="5">
        <v>45626</v>
      </c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>
        <f t="shared" si="5"/>
        <v>336</v>
      </c>
      <c r="B339" s="5">
        <v>45627</v>
      </c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>
        <f t="shared" si="5"/>
        <v>337</v>
      </c>
      <c r="B340" s="5">
        <v>45628</v>
      </c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>
        <f t="shared" si="5"/>
        <v>338</v>
      </c>
      <c r="B341" s="5">
        <v>45629</v>
      </c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>
        <f t="shared" si="5"/>
        <v>339</v>
      </c>
      <c r="B342" s="5">
        <v>45630</v>
      </c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>
        <f t="shared" si="5"/>
        <v>340</v>
      </c>
      <c r="B343" s="5">
        <v>45631</v>
      </c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>
        <f t="shared" si="5"/>
        <v>341</v>
      </c>
      <c r="B344" s="5">
        <v>45632</v>
      </c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>
        <f t="shared" si="5"/>
        <v>342</v>
      </c>
      <c r="B345" s="5">
        <v>45633</v>
      </c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>
        <f t="shared" si="5"/>
        <v>343</v>
      </c>
      <c r="B346" s="5">
        <v>45634</v>
      </c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>
        <f t="shared" si="5"/>
        <v>344</v>
      </c>
      <c r="B347" s="5">
        <v>45635</v>
      </c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>
        <f t="shared" si="5"/>
        <v>345</v>
      </c>
      <c r="B348" s="5">
        <v>45636</v>
      </c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>
        <f t="shared" si="5"/>
        <v>346</v>
      </c>
      <c r="B349" s="5">
        <v>45637</v>
      </c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>
        <f t="shared" si="5"/>
        <v>347</v>
      </c>
      <c r="B350" s="5">
        <v>45638</v>
      </c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>
        <f t="shared" si="5"/>
        <v>348</v>
      </c>
      <c r="B351" s="5">
        <v>45639</v>
      </c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>
        <f t="shared" si="5"/>
        <v>349</v>
      </c>
      <c r="B352" s="5">
        <v>45640</v>
      </c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>
        <f t="shared" si="5"/>
        <v>350</v>
      </c>
      <c r="B353" s="5">
        <v>45641</v>
      </c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>
        <f t="shared" si="5"/>
        <v>351</v>
      </c>
      <c r="B354" s="5">
        <v>45642</v>
      </c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>
        <f t="shared" si="5"/>
        <v>352</v>
      </c>
      <c r="B355" s="5">
        <v>45643</v>
      </c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>
        <f t="shared" si="5"/>
        <v>353</v>
      </c>
      <c r="B356" s="5">
        <v>45644</v>
      </c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>
        <f t="shared" si="5"/>
        <v>354</v>
      </c>
      <c r="B357" s="5">
        <v>45645</v>
      </c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>
        <f t="shared" si="5"/>
        <v>355</v>
      </c>
      <c r="B358" s="5">
        <v>45646</v>
      </c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>
        <f t="shared" si="5"/>
        <v>356</v>
      </c>
      <c r="B359" s="5">
        <v>45647</v>
      </c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>
        <f t="shared" si="5"/>
        <v>357</v>
      </c>
      <c r="B360" s="5">
        <v>45648</v>
      </c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>
        <f t="shared" si="5"/>
        <v>358</v>
      </c>
      <c r="B361" s="5">
        <v>45649</v>
      </c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>
        <f t="shared" si="5"/>
        <v>359</v>
      </c>
      <c r="B362" s="5">
        <v>45650</v>
      </c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>
        <f t="shared" si="5"/>
        <v>360</v>
      </c>
      <c r="B363" s="5">
        <v>45651</v>
      </c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>
        <f t="shared" si="5"/>
        <v>361</v>
      </c>
      <c r="B364" s="5">
        <v>45652</v>
      </c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>
        <f t="shared" si="5"/>
        <v>362</v>
      </c>
      <c r="B365" s="5">
        <v>45653</v>
      </c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>
        <f t="shared" si="5"/>
        <v>363</v>
      </c>
      <c r="B366" s="5">
        <v>45654</v>
      </c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>
        <f t="shared" si="5"/>
        <v>364</v>
      </c>
      <c r="B367" s="5">
        <v>45655</v>
      </c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>
        <f t="shared" si="5"/>
        <v>365</v>
      </c>
      <c r="B368" s="5">
        <v>45656</v>
      </c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</sheetData>
  <mergeCells count="5">
    <mergeCell ref="I1:K1"/>
    <mergeCell ref="M1:P1"/>
    <mergeCell ref="C2:D2"/>
    <mergeCell ref="E2:F2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Harguth, Beth - REE-ARS</dc:creator>
  <cp:lastModifiedBy>Harguth, Beth - REE-ARS</cp:lastModifiedBy>
  <dcterms:created xsi:type="dcterms:W3CDTF">2024-01-10T12:24:33Z</dcterms:created>
  <dcterms:modified xsi:type="dcterms:W3CDTF">2024-06-17T14:45:04Z</dcterms:modified>
</cp:coreProperties>
</file>